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8" yWindow="60" windowWidth="14910" windowHeight="5970" tabRatio="649" activeTab="0"/>
  </bookViews>
  <sheets>
    <sheet name="1901-02" sheetId="1" r:id="rId1"/>
  </sheets>
  <definedNames>
    <definedName name="DATABASE" localSheetId="0">'1901-02'!#REF!</definedName>
    <definedName name="_xlnm.Print_Area" localSheetId="0">'1901-02'!$A$1:$AI$58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<sst xmlns="http://schemas.openxmlformats.org/spreadsheetml/2006/main" count="217" uniqueCount="162">
  <si>
    <t>Apps</t>
  </si>
  <si>
    <t>Goals</t>
  </si>
  <si>
    <t>Aug</t>
  </si>
  <si>
    <t>19</t>
  </si>
  <si>
    <t>Morton</t>
  </si>
  <si>
    <t>3-2</t>
  </si>
  <si>
    <t>25</t>
  </si>
  <si>
    <t>20</t>
  </si>
  <si>
    <t>Rangers</t>
  </si>
  <si>
    <t>0-1</t>
  </si>
  <si>
    <t xml:space="preserve"> </t>
  </si>
  <si>
    <t>Sep</t>
  </si>
  <si>
    <t>3</t>
  </si>
  <si>
    <t>1-4</t>
  </si>
  <si>
    <t>15</t>
  </si>
  <si>
    <t>22</t>
  </si>
  <si>
    <t>18</t>
  </si>
  <si>
    <t>KILMARNOCK</t>
  </si>
  <si>
    <t>1-2</t>
  </si>
  <si>
    <t>St Mirren</t>
  </si>
  <si>
    <t>8</t>
  </si>
  <si>
    <t>Kilmarnock</t>
  </si>
  <si>
    <t>24</t>
  </si>
  <si>
    <t>29</t>
  </si>
  <si>
    <t>3-1</t>
  </si>
  <si>
    <t>Oct</t>
  </si>
  <si>
    <t>Nov</t>
  </si>
  <si>
    <t>17</t>
  </si>
  <si>
    <t>1-1</t>
  </si>
  <si>
    <t>Muirhead</t>
  </si>
  <si>
    <t>0-2</t>
  </si>
  <si>
    <t>Dec</t>
  </si>
  <si>
    <t>1</t>
  </si>
  <si>
    <t>Lamont</t>
  </si>
  <si>
    <t>Jan</t>
  </si>
  <si>
    <t>5</t>
  </si>
  <si>
    <t>MORTON</t>
  </si>
  <si>
    <t>Reid</t>
  </si>
  <si>
    <t>Feb</t>
  </si>
  <si>
    <t>9</t>
  </si>
  <si>
    <t>ST MIRREN</t>
  </si>
  <si>
    <t>Scottish Cup</t>
  </si>
  <si>
    <t>12</t>
  </si>
  <si>
    <t>St Bernards</t>
  </si>
  <si>
    <t>0-4</t>
  </si>
  <si>
    <t>Glasgow Cup</t>
  </si>
  <si>
    <t>2-0</t>
  </si>
  <si>
    <t>CLYDE</t>
  </si>
  <si>
    <t>10</t>
  </si>
  <si>
    <t>Western League</t>
  </si>
  <si>
    <t>16</t>
  </si>
  <si>
    <t>Spence,Muirhead</t>
  </si>
  <si>
    <t>23</t>
  </si>
  <si>
    <t>Port Glasgow</t>
  </si>
  <si>
    <t>Mar</t>
  </si>
  <si>
    <t>2</t>
  </si>
  <si>
    <t>2-3</t>
  </si>
  <si>
    <t>ST BERNARDS</t>
  </si>
  <si>
    <t>Apr</t>
  </si>
  <si>
    <t>PORT GLASGOW</t>
  </si>
  <si>
    <t>1-0</t>
  </si>
  <si>
    <t>Clyde</t>
  </si>
  <si>
    <t>30</t>
  </si>
  <si>
    <t>1901-02</t>
  </si>
  <si>
    <t>2nd in Second Division (promoted)</t>
  </si>
  <si>
    <t>Cousar</t>
  </si>
  <si>
    <t>Lawson</t>
  </si>
  <si>
    <t>Connor</t>
  </si>
  <si>
    <t>Wilson D</t>
  </si>
  <si>
    <t>McGinley</t>
  </si>
  <si>
    <t>Airdrieonians</t>
  </si>
  <si>
    <t>og</t>
  </si>
  <si>
    <t>Abercorn</t>
  </si>
  <si>
    <t>2-2</t>
  </si>
  <si>
    <t>Muirhead,Cousar</t>
  </si>
  <si>
    <t>31</t>
  </si>
  <si>
    <t>EAST STIRLINGSHIRE</t>
  </si>
  <si>
    <t>Cousar,Reid</t>
  </si>
  <si>
    <t>7</t>
  </si>
  <si>
    <t>5-1</t>
  </si>
  <si>
    <t>Lamont,Muirhead(2),Cousar(2)</t>
  </si>
  <si>
    <t>21</t>
  </si>
  <si>
    <t>AIRDRIEONIANS</t>
  </si>
  <si>
    <t>2-1</t>
  </si>
  <si>
    <t>Muirhead(2)</t>
  </si>
  <si>
    <t>ABERCORN</t>
  </si>
  <si>
    <t>5-0</t>
  </si>
  <si>
    <t>Connor(2),Lamont,D.Wilson,Reid</t>
  </si>
  <si>
    <t>26</t>
  </si>
  <si>
    <t>East Stirlingshire</t>
  </si>
  <si>
    <t>Lamont,Muirhead(2)</t>
  </si>
  <si>
    <t>HAMILTON ACADEMICAL</t>
  </si>
  <si>
    <t>Muirhead,Connor,Spence</t>
  </si>
  <si>
    <t>Motherwell</t>
  </si>
  <si>
    <t>Reid,Massie</t>
  </si>
  <si>
    <t>LEITH ATHLETIC</t>
  </si>
  <si>
    <t>MOTHERWELL</t>
  </si>
  <si>
    <t>4-1</t>
  </si>
  <si>
    <t>4</t>
  </si>
  <si>
    <t>Leith Athletic</t>
  </si>
  <si>
    <t>ARTHURLIE</t>
  </si>
  <si>
    <t>5-2</t>
  </si>
  <si>
    <t>Connor,Morton,McAllister,Muirhead,Massie</t>
  </si>
  <si>
    <t>6-1</t>
  </si>
  <si>
    <t>McAllister(2),Connor(2),Massie(2)</t>
  </si>
  <si>
    <t>Arthurlie</t>
  </si>
  <si>
    <t>Massie,Reid,Alexander(3)</t>
  </si>
  <si>
    <t>McAllister(2)</t>
  </si>
  <si>
    <t>Hamilton Academical</t>
  </si>
  <si>
    <t>Massie(2)</t>
  </si>
  <si>
    <t>Abandoned League games</t>
  </si>
  <si>
    <t>28</t>
  </si>
  <si>
    <t>11</t>
  </si>
  <si>
    <t>14</t>
  </si>
  <si>
    <t>CAMERONIANS</t>
  </si>
  <si>
    <t>Glasgow University</t>
  </si>
  <si>
    <t>Reid,Campbell,Cousar</t>
  </si>
  <si>
    <t>Walker,Massie</t>
  </si>
  <si>
    <t>McAllister,Connor(2)</t>
  </si>
  <si>
    <t>3-5</t>
  </si>
  <si>
    <t>May</t>
  </si>
  <si>
    <t>0-0</t>
  </si>
  <si>
    <t>Wilson, Andrew</t>
  </si>
  <si>
    <t>Campbell, Robert</t>
  </si>
  <si>
    <t>Gillespie, John</t>
  </si>
  <si>
    <t>Howden, Willie</t>
  </si>
  <si>
    <t>Walker, David</t>
  </si>
  <si>
    <t>Harvey, Tom</t>
  </si>
  <si>
    <t>Gibbon, Thomas</t>
  </si>
  <si>
    <t>Muirhead, John</t>
  </si>
  <si>
    <t>Lamont, James</t>
  </si>
  <si>
    <t>Fletcher, Daniel</t>
  </si>
  <si>
    <t>Reid, William</t>
  </si>
  <si>
    <t>Spence, John</t>
  </si>
  <si>
    <t>Alexander, Allan</t>
  </si>
  <si>
    <t>Law, John</t>
  </si>
  <si>
    <t>Massie, William</t>
  </si>
  <si>
    <t>Connor, Robert</t>
  </si>
  <si>
    <t>McAllister, Alexander</t>
  </si>
  <si>
    <t>McDonald, John</t>
  </si>
  <si>
    <t>Morton, Alex</t>
  </si>
  <si>
    <t>Lindsay, Walter</t>
  </si>
  <si>
    <t>Wilkie, Tom</t>
  </si>
  <si>
    <t>Gailey, James</t>
  </si>
  <si>
    <t>Law</t>
  </si>
  <si>
    <t>Sinclair</t>
  </si>
  <si>
    <t>Brown</t>
  </si>
  <si>
    <t>QUEEN'S PARK #</t>
  </si>
  <si>
    <t># W.Paul Benefit</t>
  </si>
  <si>
    <t>Friendlies</t>
  </si>
  <si>
    <t>Beveridge, William</t>
  </si>
  <si>
    <t>Lamont(2),Muirhead,Gailey</t>
  </si>
  <si>
    <t>Smillie</t>
  </si>
  <si>
    <t>Connor(2)</t>
  </si>
  <si>
    <t>Ayr FC</t>
  </si>
  <si>
    <t>AYR FC</t>
  </si>
  <si>
    <t>Connor,Walker</t>
  </si>
  <si>
    <t>One own goal</t>
  </si>
  <si>
    <t>Massie,Reid,McGinley</t>
  </si>
  <si>
    <t>McAllister,Muirhead,Massie</t>
  </si>
  <si>
    <t>PORT GLASGOW ATHLETIC</t>
  </si>
  <si>
    <t>Port Glasgow Athletic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</si>
</sst>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7"/>
      <name val="Abadi MT Condensed Light"/>
      <family val="2"/>
    </font>
    <font>
      <sz val="6"/>
      <name val="Abadi MT Condensed Light"/>
      <family val="2"/>
    </font>
    <font>
      <b/>
      <i/>
      <sz val="20"/>
      <name val="BernhardMod BT"/>
      <family val="1"/>
    </font>
    <font>
      <sz val="7"/>
      <name val="BernhardMod BT"/>
      <family val="1"/>
    </font>
    <font>
      <sz val="12"/>
      <name val="BernhardMod BT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1" fontId="4" fillId="0" borderId="10" xfId="0" applyNumberFormat="1" applyFont="1" applyBorder="1" applyAlignment="1">
      <alignment horizontal="center" textRotation="90"/>
    </xf>
    <xf numFmtId="1" fontId="4" fillId="0" borderId="0" xfId="0" applyNumberFormat="1" applyFont="1" applyAlignment="1">
      <alignment vertical="center"/>
    </xf>
    <xf numFmtId="1" fontId="4" fillId="0" borderId="11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49" fontId="4" fillId="0" borderId="0" xfId="0" applyNumberFormat="1" applyFont="1" applyAlignment="1">
      <alignment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 shrinkToFit="1"/>
    </xf>
    <xf numFmtId="49" fontId="4" fillId="0" borderId="1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12" xfId="0" applyNumberFormat="1" applyFont="1" applyBorder="1" applyAlignment="1">
      <alignment vertical="center"/>
    </xf>
    <xf numFmtId="49" fontId="8" fillId="0" borderId="0" xfId="0" applyNumberFormat="1" applyFont="1" applyAlignment="1">
      <alignment vertical="center"/>
    </xf>
    <xf numFmtId="49" fontId="4" fillId="0" borderId="11" xfId="0" applyNumberFormat="1" applyFont="1" applyBorder="1" applyAlignment="1">
      <alignment horizontal="right" vertical="center"/>
    </xf>
    <xf numFmtId="49" fontId="4" fillId="0" borderId="0" xfId="0" applyNumberFormat="1" applyFont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13" xfId="0" applyNumberFormat="1" applyFont="1" applyBorder="1" applyAlignment="1">
      <alignment vertical="center" shrinkToFit="1"/>
    </xf>
    <xf numFmtId="0" fontId="4" fillId="0" borderId="0" xfId="0" applyNumberFormat="1" applyFont="1" applyAlignment="1">
      <alignment vertical="center"/>
    </xf>
    <xf numFmtId="0" fontId="4" fillId="0" borderId="1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4" fillId="0" borderId="13" xfId="0" applyNumberFormat="1" applyFont="1" applyBorder="1" applyAlignment="1">
      <alignment horizontal="right" vertical="center" shrinkToFi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 shrinkToFit="1"/>
    </xf>
    <xf numFmtId="1" fontId="4" fillId="0" borderId="0" xfId="0" applyNumberFormat="1" applyFont="1" applyAlignment="1">
      <alignment horizontal="right" vertical="center"/>
    </xf>
    <xf numFmtId="0" fontId="4" fillId="0" borderId="10" xfId="0" applyFont="1" applyBorder="1" applyAlignment="1" applyProtection="1">
      <alignment horizontal="center" vertical="center" shrinkToFit="1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>
      <alignment vertical="center" shrinkToFit="1"/>
    </xf>
    <xf numFmtId="0" fontId="4" fillId="0" borderId="11" xfId="0" applyFont="1" applyBorder="1" applyAlignment="1">
      <alignment vertical="center"/>
    </xf>
    <xf numFmtId="1" fontId="4" fillId="0" borderId="10" xfId="0" applyNumberFormat="1" applyFont="1" applyBorder="1" applyAlignment="1">
      <alignment horizontal="center" vertical="center" shrinkToFit="1"/>
    </xf>
    <xf numFmtId="1" fontId="4" fillId="0" borderId="0" xfId="0" applyNumberFormat="1" applyFont="1" applyBorder="1" applyAlignment="1">
      <alignment horizontal="center" vertical="center" shrinkToFi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49" fontId="4" fillId="0" borderId="11" xfId="0" applyNumberFormat="1" applyFont="1" applyBorder="1" applyAlignment="1">
      <alignment horizontal="right" vertical="center" shrinkToFit="1"/>
    </xf>
    <xf numFmtId="0" fontId="4" fillId="0" borderId="11" xfId="0" applyNumberFormat="1" applyFont="1" applyBorder="1" applyAlignment="1">
      <alignment horizontal="center" vertical="center" shrinkToFit="1"/>
    </xf>
    <xf numFmtId="0" fontId="0" fillId="0" borderId="0" xfId="0" applyAlignment="1">
      <alignment shrinkToFit="1"/>
    </xf>
    <xf numFmtId="1" fontId="4" fillId="0" borderId="0" xfId="0" applyNumberFormat="1" applyFont="1" applyFill="1" applyBorder="1" applyAlignment="1">
      <alignment vertical="center"/>
    </xf>
    <xf numFmtId="0" fontId="0" fillId="0" borderId="0" xfId="0" applyNumberFormat="1" applyAlignment="1">
      <alignment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64"/>
  <sheetViews>
    <sheetView showGridLines="0" tabSelected="1" zoomScale="120" zoomScaleNormal="120"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8.25" customHeight="1"/>
  <cols>
    <col min="1" max="1" width="2.7109375" style="6" customWidth="1"/>
    <col min="2" max="2" width="3.00390625" style="5" customWidth="1"/>
    <col min="3" max="3" width="2.421875" style="5" bestFit="1" customWidth="1"/>
    <col min="4" max="4" width="18.8515625" style="5" customWidth="1"/>
    <col min="5" max="5" width="4.00390625" style="5" customWidth="1"/>
    <col min="6" max="6" width="27.8515625" style="5" bestFit="1" customWidth="1"/>
    <col min="7" max="7" width="3.7109375" style="22" customWidth="1"/>
    <col min="8" max="29" width="1.7109375" style="4" customWidth="1"/>
    <col min="30" max="34" width="1.7109375" style="5" customWidth="1"/>
    <col min="35" max="44" width="1.8515625" style="38" customWidth="1"/>
    <col min="45" max="16384" width="9.140625" style="5" customWidth="1"/>
  </cols>
  <sheetData>
    <row r="1" spans="2:34" ht="25.5" customHeight="1">
      <c r="B1" s="35" t="s">
        <v>63</v>
      </c>
      <c r="C1" s="36"/>
      <c r="D1" s="36"/>
      <c r="E1" s="37" t="s">
        <v>64</v>
      </c>
      <c r="I1" s="5"/>
      <c r="J1" s="5"/>
      <c r="AD1" s="4"/>
      <c r="AE1" s="4"/>
      <c r="AF1" s="4"/>
      <c r="AG1" s="4"/>
      <c r="AH1" s="4"/>
    </row>
    <row r="2" spans="30:34" ht="4.5" customHeight="1">
      <c r="AD2" s="4"/>
      <c r="AE2" s="4"/>
      <c r="AF2" s="4"/>
      <c r="AG2" s="4"/>
      <c r="AH2" s="4"/>
    </row>
    <row r="3" spans="6:37" ht="66">
      <c r="F3" s="36"/>
      <c r="H3" s="1" t="s">
        <v>142</v>
      </c>
      <c r="I3" s="1" t="s">
        <v>123</v>
      </c>
      <c r="J3" s="1" t="s">
        <v>122</v>
      </c>
      <c r="K3" s="1" t="s">
        <v>127</v>
      </c>
      <c r="L3" s="1" t="s">
        <v>143</v>
      </c>
      <c r="M3" s="1" t="s">
        <v>126</v>
      </c>
      <c r="N3" s="1" t="s">
        <v>135</v>
      </c>
      <c r="O3" s="1" t="s">
        <v>65</v>
      </c>
      <c r="P3" s="1" t="s">
        <v>132</v>
      </c>
      <c r="Q3" s="1" t="s">
        <v>133</v>
      </c>
      <c r="R3" s="1" t="s">
        <v>129</v>
      </c>
      <c r="S3" s="1" t="s">
        <v>130</v>
      </c>
      <c r="T3" s="1" t="s">
        <v>66</v>
      </c>
      <c r="U3" s="1" t="s">
        <v>136</v>
      </c>
      <c r="V3" s="1" t="s">
        <v>137</v>
      </c>
      <c r="W3" s="1" t="s">
        <v>131</v>
      </c>
      <c r="X3" s="1" t="s">
        <v>68</v>
      </c>
      <c r="Y3" s="1" t="s">
        <v>125</v>
      </c>
      <c r="Z3" s="1" t="s">
        <v>138</v>
      </c>
      <c r="AA3" s="1" t="s">
        <v>134</v>
      </c>
      <c r="AB3" s="1" t="s">
        <v>150</v>
      </c>
      <c r="AC3" s="1" t="s">
        <v>139</v>
      </c>
      <c r="AD3" s="1" t="s">
        <v>128</v>
      </c>
      <c r="AE3" s="1" t="s">
        <v>140</v>
      </c>
      <c r="AF3" s="1" t="s">
        <v>124</v>
      </c>
      <c r="AG3" s="1" t="s">
        <v>69</v>
      </c>
      <c r="AH3" s="1" t="s">
        <v>141</v>
      </c>
      <c r="AI3" s="1" t="s">
        <v>145</v>
      </c>
      <c r="AJ3" s="1" t="s">
        <v>146</v>
      </c>
      <c r="AK3" s="1" t="s">
        <v>152</v>
      </c>
    </row>
    <row r="4" spans="1:37" ht="8.25" customHeight="1">
      <c r="A4" s="2">
        <v>1</v>
      </c>
      <c r="B4" s="16" t="s">
        <v>2</v>
      </c>
      <c r="C4" s="18" t="s">
        <v>27</v>
      </c>
      <c r="D4" s="3" t="s">
        <v>70</v>
      </c>
      <c r="E4" s="14" t="s">
        <v>18</v>
      </c>
      <c r="F4" s="30" t="s">
        <v>71</v>
      </c>
      <c r="G4" s="21">
        <v>3000</v>
      </c>
      <c r="H4" s="29">
        <v>1</v>
      </c>
      <c r="I4" s="29">
        <v>2</v>
      </c>
      <c r="J4" s="29">
        <v>3</v>
      </c>
      <c r="K4" s="29">
        <v>4</v>
      </c>
      <c r="L4" s="29">
        <v>5</v>
      </c>
      <c r="M4" s="29">
        <v>6</v>
      </c>
      <c r="N4" s="29">
        <v>7</v>
      </c>
      <c r="O4" s="29">
        <v>8</v>
      </c>
      <c r="P4" s="29">
        <v>9</v>
      </c>
      <c r="Q4" s="29">
        <v>10</v>
      </c>
      <c r="R4" s="29">
        <v>11</v>
      </c>
      <c r="S4" s="29"/>
      <c r="T4" s="10"/>
      <c r="U4" s="10"/>
      <c r="V4" s="29"/>
      <c r="W4" s="10"/>
      <c r="X4" s="29"/>
      <c r="Y4" s="10"/>
      <c r="Z4" s="29"/>
      <c r="AA4" s="10"/>
      <c r="AB4" s="10"/>
      <c r="AC4" s="29"/>
      <c r="AD4" s="29"/>
      <c r="AE4" s="10"/>
      <c r="AF4" s="10"/>
      <c r="AG4" s="10"/>
      <c r="AH4" s="29"/>
      <c r="AI4" s="29"/>
      <c r="AJ4" s="29"/>
      <c r="AK4" s="29"/>
    </row>
    <row r="5" spans="1:37" ht="8.25" customHeight="1">
      <c r="A5" s="2">
        <v>2</v>
      </c>
      <c r="B5" s="16"/>
      <c r="C5" s="18" t="s">
        <v>22</v>
      </c>
      <c r="D5" s="3" t="s">
        <v>72</v>
      </c>
      <c r="E5" s="14" t="s">
        <v>73</v>
      </c>
      <c r="F5" s="30" t="s">
        <v>74</v>
      </c>
      <c r="G5" s="21">
        <v>2000</v>
      </c>
      <c r="H5" s="29">
        <v>1</v>
      </c>
      <c r="I5" s="10">
        <v>2</v>
      </c>
      <c r="J5" s="10">
        <v>3</v>
      </c>
      <c r="K5" s="10">
        <v>4</v>
      </c>
      <c r="L5" s="10">
        <v>5</v>
      </c>
      <c r="M5" s="29"/>
      <c r="N5" s="29"/>
      <c r="O5" s="10">
        <v>10</v>
      </c>
      <c r="P5" s="10">
        <v>9</v>
      </c>
      <c r="Q5" s="29"/>
      <c r="R5" s="29">
        <v>11</v>
      </c>
      <c r="S5" s="29">
        <v>6</v>
      </c>
      <c r="T5" s="10">
        <v>7</v>
      </c>
      <c r="U5" s="10">
        <v>8</v>
      </c>
      <c r="V5" s="10"/>
      <c r="W5" s="10"/>
      <c r="X5" s="10"/>
      <c r="Y5" s="29"/>
      <c r="Z5" s="29"/>
      <c r="AA5" s="10"/>
      <c r="AB5" s="10"/>
      <c r="AC5" s="29"/>
      <c r="AD5" s="29"/>
      <c r="AE5" s="10"/>
      <c r="AF5" s="10"/>
      <c r="AG5" s="10"/>
      <c r="AH5" s="29"/>
      <c r="AI5" s="29"/>
      <c r="AJ5" s="29"/>
      <c r="AK5" s="29"/>
    </row>
    <row r="6" spans="1:37" ht="8.25" customHeight="1">
      <c r="A6" s="2">
        <v>3</v>
      </c>
      <c r="B6" s="16"/>
      <c r="C6" s="18" t="s">
        <v>75</v>
      </c>
      <c r="D6" s="3" t="s">
        <v>76</v>
      </c>
      <c r="E6" s="14" t="s">
        <v>46</v>
      </c>
      <c r="F6" s="30" t="s">
        <v>77</v>
      </c>
      <c r="G6" s="21">
        <v>4000</v>
      </c>
      <c r="H6" s="29">
        <v>1</v>
      </c>
      <c r="I6" s="10">
        <v>2</v>
      </c>
      <c r="J6" s="10">
        <v>3</v>
      </c>
      <c r="K6" s="10">
        <v>4</v>
      </c>
      <c r="L6" s="10">
        <v>5</v>
      </c>
      <c r="M6" s="29"/>
      <c r="N6" s="29"/>
      <c r="O6" s="10">
        <v>10</v>
      </c>
      <c r="P6" s="10">
        <v>9</v>
      </c>
      <c r="Q6" s="29"/>
      <c r="R6" s="29">
        <v>11</v>
      </c>
      <c r="S6" s="29">
        <v>6</v>
      </c>
      <c r="T6" s="10">
        <v>7</v>
      </c>
      <c r="U6" s="10">
        <v>8</v>
      </c>
      <c r="V6" s="10"/>
      <c r="W6" s="10"/>
      <c r="X6" s="29"/>
      <c r="Y6" s="10"/>
      <c r="Z6" s="29"/>
      <c r="AA6" s="10"/>
      <c r="AB6" s="10"/>
      <c r="AC6" s="29"/>
      <c r="AD6" s="29"/>
      <c r="AE6" s="10"/>
      <c r="AF6" s="10"/>
      <c r="AG6" s="10"/>
      <c r="AH6" s="29"/>
      <c r="AI6" s="29"/>
      <c r="AJ6" s="29"/>
      <c r="AK6" s="29"/>
    </row>
    <row r="7" spans="1:37" ht="8.25" customHeight="1">
      <c r="A7" s="2">
        <v>4</v>
      </c>
      <c r="B7" s="16" t="s">
        <v>11</v>
      </c>
      <c r="C7" s="18" t="s">
        <v>78</v>
      </c>
      <c r="D7" s="3" t="s">
        <v>57</v>
      </c>
      <c r="E7" s="14" t="s">
        <v>79</v>
      </c>
      <c r="F7" s="30" t="s">
        <v>80</v>
      </c>
      <c r="G7" s="21">
        <v>3000</v>
      </c>
      <c r="H7" s="10">
        <v>1</v>
      </c>
      <c r="I7" s="29">
        <v>2</v>
      </c>
      <c r="J7" s="10">
        <v>3</v>
      </c>
      <c r="K7" s="10">
        <v>4</v>
      </c>
      <c r="L7" s="10">
        <v>5</v>
      </c>
      <c r="M7" s="29"/>
      <c r="N7" s="29"/>
      <c r="O7" s="10">
        <v>10</v>
      </c>
      <c r="P7" s="10">
        <v>8</v>
      </c>
      <c r="Q7" s="29">
        <v>9</v>
      </c>
      <c r="R7" s="29">
        <v>7</v>
      </c>
      <c r="S7" s="29">
        <v>6</v>
      </c>
      <c r="T7" s="10"/>
      <c r="U7" s="10"/>
      <c r="V7" s="29">
        <v>11</v>
      </c>
      <c r="W7" s="10"/>
      <c r="X7" s="10"/>
      <c r="Y7" s="10"/>
      <c r="Z7" s="29"/>
      <c r="AA7" s="10"/>
      <c r="AB7" s="10"/>
      <c r="AC7" s="29"/>
      <c r="AD7" s="29"/>
      <c r="AE7" s="10"/>
      <c r="AF7" s="10"/>
      <c r="AG7" s="10"/>
      <c r="AH7" s="29"/>
      <c r="AI7" s="29"/>
      <c r="AJ7" s="29"/>
      <c r="AK7" s="29"/>
    </row>
    <row r="8" spans="1:37" ht="8.25" customHeight="1">
      <c r="A8" s="2">
        <v>5</v>
      </c>
      <c r="B8" s="16"/>
      <c r="C8" s="18" t="s">
        <v>81</v>
      </c>
      <c r="D8" s="3" t="s">
        <v>82</v>
      </c>
      <c r="E8" s="14" t="s">
        <v>83</v>
      </c>
      <c r="F8" s="30" t="s">
        <v>84</v>
      </c>
      <c r="G8" s="21">
        <v>5000</v>
      </c>
      <c r="H8" s="29">
        <v>1</v>
      </c>
      <c r="I8" s="29">
        <v>2</v>
      </c>
      <c r="J8" s="10">
        <v>3</v>
      </c>
      <c r="K8" s="10">
        <v>4</v>
      </c>
      <c r="L8" s="10">
        <v>5</v>
      </c>
      <c r="M8" s="29"/>
      <c r="N8" s="29"/>
      <c r="O8" s="10">
        <v>10</v>
      </c>
      <c r="P8" s="10">
        <v>8</v>
      </c>
      <c r="Q8" s="29"/>
      <c r="R8" s="29">
        <v>7</v>
      </c>
      <c r="S8" s="29">
        <v>6</v>
      </c>
      <c r="T8" s="10"/>
      <c r="U8" s="10">
        <v>9</v>
      </c>
      <c r="V8" s="10">
        <v>11</v>
      </c>
      <c r="W8" s="10"/>
      <c r="X8" s="29"/>
      <c r="Y8" s="29"/>
      <c r="Z8" s="29"/>
      <c r="AA8" s="10"/>
      <c r="AB8" s="10"/>
      <c r="AC8" s="29"/>
      <c r="AD8" s="29"/>
      <c r="AE8" s="10"/>
      <c r="AF8" s="10"/>
      <c r="AG8" s="10"/>
      <c r="AH8" s="10"/>
      <c r="AI8" s="10"/>
      <c r="AJ8" s="10"/>
      <c r="AK8" s="10"/>
    </row>
    <row r="9" spans="1:37" ht="8.25" customHeight="1">
      <c r="A9" s="2">
        <v>6</v>
      </c>
      <c r="B9" s="16" t="s">
        <v>25</v>
      </c>
      <c r="C9" s="18" t="s">
        <v>35</v>
      </c>
      <c r="D9" s="3" t="s">
        <v>43</v>
      </c>
      <c r="E9" s="14" t="s">
        <v>30</v>
      </c>
      <c r="F9" s="32"/>
      <c r="G9" s="21">
        <v>3000</v>
      </c>
      <c r="H9" s="29"/>
      <c r="I9" s="29">
        <v>2</v>
      </c>
      <c r="J9" s="10">
        <v>3</v>
      </c>
      <c r="K9" s="10">
        <v>4</v>
      </c>
      <c r="L9" s="10">
        <v>5</v>
      </c>
      <c r="M9" s="29">
        <v>6</v>
      </c>
      <c r="N9" s="29">
        <v>7</v>
      </c>
      <c r="O9" s="10">
        <v>10</v>
      </c>
      <c r="P9" s="10"/>
      <c r="Q9" s="10"/>
      <c r="R9" s="29">
        <v>9</v>
      </c>
      <c r="S9" s="29"/>
      <c r="T9" s="10"/>
      <c r="U9" s="10">
        <v>8</v>
      </c>
      <c r="V9" s="10">
        <v>11</v>
      </c>
      <c r="W9" s="10">
        <v>1</v>
      </c>
      <c r="X9" s="10"/>
      <c r="Y9" s="29"/>
      <c r="Z9" s="29"/>
      <c r="AA9" s="10"/>
      <c r="AB9" s="10"/>
      <c r="AC9" s="29"/>
      <c r="AD9" s="29"/>
      <c r="AE9" s="10"/>
      <c r="AF9" s="10"/>
      <c r="AG9" s="10"/>
      <c r="AH9" s="29"/>
      <c r="AI9" s="29"/>
      <c r="AJ9" s="29"/>
      <c r="AK9" s="29"/>
    </row>
    <row r="10" spans="1:37" ht="8.25" customHeight="1">
      <c r="A10" s="2">
        <v>7</v>
      </c>
      <c r="B10" s="16"/>
      <c r="C10" s="18" t="s">
        <v>3</v>
      </c>
      <c r="D10" s="3" t="s">
        <v>85</v>
      </c>
      <c r="E10" s="14" t="s">
        <v>86</v>
      </c>
      <c r="F10" s="32" t="s">
        <v>87</v>
      </c>
      <c r="G10" s="21">
        <v>3000</v>
      </c>
      <c r="H10" s="29">
        <v>1</v>
      </c>
      <c r="I10" s="10">
        <v>2</v>
      </c>
      <c r="J10" s="10">
        <v>3</v>
      </c>
      <c r="K10" s="10">
        <v>4</v>
      </c>
      <c r="L10" s="10">
        <v>5</v>
      </c>
      <c r="M10" s="29">
        <v>6</v>
      </c>
      <c r="N10" s="29"/>
      <c r="O10" s="10"/>
      <c r="P10" s="10"/>
      <c r="Q10" s="29"/>
      <c r="R10" s="10">
        <v>10</v>
      </c>
      <c r="S10" s="10">
        <v>9</v>
      </c>
      <c r="T10" s="10"/>
      <c r="U10" s="10">
        <v>8</v>
      </c>
      <c r="V10" s="10">
        <v>11</v>
      </c>
      <c r="W10" s="10"/>
      <c r="X10" s="29">
        <v>7</v>
      </c>
      <c r="Y10" s="10"/>
      <c r="Z10" s="29"/>
      <c r="AA10" s="10"/>
      <c r="AB10" s="29"/>
      <c r="AC10" s="29"/>
      <c r="AD10" s="29"/>
      <c r="AE10" s="10"/>
      <c r="AF10" s="10"/>
      <c r="AG10" s="10"/>
      <c r="AH10" s="29"/>
      <c r="AI10" s="29"/>
      <c r="AJ10" s="29"/>
      <c r="AK10" s="29"/>
    </row>
    <row r="11" spans="1:37" ht="8.25" customHeight="1">
      <c r="A11" s="2">
        <v>8</v>
      </c>
      <c r="B11" s="16"/>
      <c r="C11" s="18" t="s">
        <v>88</v>
      </c>
      <c r="D11" s="3" t="s">
        <v>53</v>
      </c>
      <c r="E11" s="14" t="s">
        <v>28</v>
      </c>
      <c r="F11" s="30" t="s">
        <v>29</v>
      </c>
      <c r="G11" s="21">
        <v>3000</v>
      </c>
      <c r="H11" s="29"/>
      <c r="I11" s="29">
        <v>2</v>
      </c>
      <c r="J11" s="10">
        <v>3</v>
      </c>
      <c r="K11" s="10">
        <v>4</v>
      </c>
      <c r="L11" s="10">
        <v>5</v>
      </c>
      <c r="M11" s="29">
        <v>6</v>
      </c>
      <c r="N11" s="29"/>
      <c r="O11" s="10"/>
      <c r="P11" s="10">
        <v>10</v>
      </c>
      <c r="Q11" s="29"/>
      <c r="R11" s="10">
        <v>7</v>
      </c>
      <c r="S11" s="10">
        <v>9</v>
      </c>
      <c r="T11" s="10"/>
      <c r="U11" s="10">
        <v>8</v>
      </c>
      <c r="V11" s="10">
        <v>11</v>
      </c>
      <c r="W11" s="10"/>
      <c r="X11" s="29"/>
      <c r="Y11" s="10">
        <v>1</v>
      </c>
      <c r="Z11" s="29"/>
      <c r="AA11" s="10"/>
      <c r="AB11" s="29"/>
      <c r="AC11" s="29"/>
      <c r="AD11" s="29"/>
      <c r="AE11" s="10"/>
      <c r="AF11" s="10"/>
      <c r="AG11" s="10"/>
      <c r="AH11" s="10"/>
      <c r="AI11" s="10"/>
      <c r="AJ11" s="10"/>
      <c r="AK11" s="10"/>
    </row>
    <row r="12" spans="1:37" ht="8.25" customHeight="1">
      <c r="A12" s="2">
        <v>9</v>
      </c>
      <c r="B12" s="16" t="s">
        <v>26</v>
      </c>
      <c r="C12" s="18" t="s">
        <v>55</v>
      </c>
      <c r="D12" s="3" t="s">
        <v>89</v>
      </c>
      <c r="E12" s="14" t="s">
        <v>24</v>
      </c>
      <c r="F12" s="30" t="s">
        <v>90</v>
      </c>
      <c r="G12" s="21">
        <v>1500</v>
      </c>
      <c r="H12" s="29"/>
      <c r="I12" s="29">
        <v>2</v>
      </c>
      <c r="J12" s="10">
        <v>3</v>
      </c>
      <c r="K12" s="10">
        <v>4</v>
      </c>
      <c r="L12" s="10">
        <v>5</v>
      </c>
      <c r="M12" s="29">
        <v>6</v>
      </c>
      <c r="N12" s="29"/>
      <c r="O12" s="10"/>
      <c r="P12" s="10">
        <v>10</v>
      </c>
      <c r="Q12" s="29">
        <v>7</v>
      </c>
      <c r="R12" s="10">
        <v>11</v>
      </c>
      <c r="S12" s="10">
        <v>9</v>
      </c>
      <c r="T12" s="10"/>
      <c r="U12" s="10">
        <v>8</v>
      </c>
      <c r="V12" s="10"/>
      <c r="W12" s="10"/>
      <c r="X12" s="29"/>
      <c r="Y12" s="10">
        <v>1</v>
      </c>
      <c r="Z12" s="29"/>
      <c r="AA12" s="10"/>
      <c r="AB12" s="29"/>
      <c r="AC12" s="29"/>
      <c r="AD12" s="10"/>
      <c r="AE12" s="29"/>
      <c r="AF12" s="29"/>
      <c r="AG12" s="29"/>
      <c r="AH12" s="10"/>
      <c r="AI12" s="10"/>
      <c r="AJ12" s="10"/>
      <c r="AK12" s="10"/>
    </row>
    <row r="13" spans="1:37" ht="8.25" customHeight="1">
      <c r="A13" s="2">
        <v>10</v>
      </c>
      <c r="B13" s="16"/>
      <c r="C13" s="18" t="s">
        <v>39</v>
      </c>
      <c r="D13" s="3" t="s">
        <v>154</v>
      </c>
      <c r="E13" s="14" t="s">
        <v>73</v>
      </c>
      <c r="F13" s="30" t="s">
        <v>51</v>
      </c>
      <c r="G13" s="21">
        <v>3000</v>
      </c>
      <c r="H13" s="29"/>
      <c r="I13" s="29">
        <v>2</v>
      </c>
      <c r="J13" s="10">
        <v>3</v>
      </c>
      <c r="K13" s="10">
        <v>4</v>
      </c>
      <c r="L13" s="10">
        <v>5</v>
      </c>
      <c r="M13" s="29">
        <v>6</v>
      </c>
      <c r="N13" s="10"/>
      <c r="O13" s="10"/>
      <c r="P13" s="10">
        <v>10</v>
      </c>
      <c r="Q13" s="29">
        <v>7</v>
      </c>
      <c r="R13" s="10">
        <v>8</v>
      </c>
      <c r="S13" s="10"/>
      <c r="T13" s="10"/>
      <c r="U13" s="10"/>
      <c r="V13" s="10">
        <v>11</v>
      </c>
      <c r="W13" s="10"/>
      <c r="X13" s="29"/>
      <c r="Y13" s="29">
        <v>1</v>
      </c>
      <c r="Z13" s="29">
        <v>9</v>
      </c>
      <c r="AA13" s="10"/>
      <c r="AB13" s="29"/>
      <c r="AC13" s="29"/>
      <c r="AD13" s="10"/>
      <c r="AE13" s="29"/>
      <c r="AF13" s="29"/>
      <c r="AG13" s="29"/>
      <c r="AH13" s="10"/>
      <c r="AI13" s="10"/>
      <c r="AJ13" s="10"/>
      <c r="AK13" s="10"/>
    </row>
    <row r="14" spans="1:37" ht="8.25" customHeight="1">
      <c r="A14" s="2">
        <v>11</v>
      </c>
      <c r="B14" s="16"/>
      <c r="C14" s="18" t="s">
        <v>50</v>
      </c>
      <c r="D14" s="3" t="s">
        <v>61</v>
      </c>
      <c r="E14" s="14" t="s">
        <v>9</v>
      </c>
      <c r="F14" s="30"/>
      <c r="G14" s="21">
        <v>5000</v>
      </c>
      <c r="H14" s="29">
        <v>1</v>
      </c>
      <c r="I14" s="29">
        <v>2</v>
      </c>
      <c r="J14" s="10">
        <v>3</v>
      </c>
      <c r="K14" s="10">
        <v>4</v>
      </c>
      <c r="L14" s="10">
        <v>5</v>
      </c>
      <c r="M14" s="29">
        <v>6</v>
      </c>
      <c r="N14" s="29"/>
      <c r="O14" s="10"/>
      <c r="P14" s="10"/>
      <c r="Q14" s="29"/>
      <c r="R14" s="10">
        <v>10</v>
      </c>
      <c r="S14" s="10">
        <v>9</v>
      </c>
      <c r="T14" s="10"/>
      <c r="U14" s="10">
        <v>8</v>
      </c>
      <c r="V14" s="10"/>
      <c r="W14" s="10"/>
      <c r="X14" s="29"/>
      <c r="Y14" s="10"/>
      <c r="Z14" s="29"/>
      <c r="AA14" s="10">
        <v>7</v>
      </c>
      <c r="AB14" s="29">
        <v>11</v>
      </c>
      <c r="AC14" s="29"/>
      <c r="AD14" s="29"/>
      <c r="AE14" s="10"/>
      <c r="AF14" s="10"/>
      <c r="AG14" s="10"/>
      <c r="AH14" s="10"/>
      <c r="AI14" s="10"/>
      <c r="AJ14" s="10"/>
      <c r="AK14" s="10"/>
    </row>
    <row r="15" spans="1:37" ht="8.25" customHeight="1">
      <c r="A15" s="2">
        <v>12</v>
      </c>
      <c r="B15" s="16"/>
      <c r="C15" s="18" t="s">
        <v>52</v>
      </c>
      <c r="D15" s="3" t="s">
        <v>91</v>
      </c>
      <c r="E15" s="14" t="s">
        <v>24</v>
      </c>
      <c r="F15" s="30" t="s">
        <v>92</v>
      </c>
      <c r="G15" s="21">
        <v>5000</v>
      </c>
      <c r="H15" s="29">
        <v>1</v>
      </c>
      <c r="I15" s="29">
        <v>2</v>
      </c>
      <c r="J15" s="10">
        <v>3</v>
      </c>
      <c r="K15" s="10"/>
      <c r="L15" s="10"/>
      <c r="M15" s="29">
        <v>6</v>
      </c>
      <c r="N15" s="29"/>
      <c r="O15" s="10"/>
      <c r="P15" s="10">
        <v>10</v>
      </c>
      <c r="Q15" s="29">
        <v>9</v>
      </c>
      <c r="R15" s="10">
        <v>11</v>
      </c>
      <c r="S15" s="10">
        <v>5</v>
      </c>
      <c r="T15" s="10"/>
      <c r="U15" s="10">
        <v>8</v>
      </c>
      <c r="V15" s="10">
        <v>7</v>
      </c>
      <c r="W15" s="10"/>
      <c r="X15" s="29"/>
      <c r="Y15" s="10"/>
      <c r="Z15" s="29"/>
      <c r="AA15" s="10"/>
      <c r="AB15" s="29"/>
      <c r="AC15" s="29">
        <v>4</v>
      </c>
      <c r="AD15" s="29"/>
      <c r="AE15" s="10"/>
      <c r="AF15" s="10"/>
      <c r="AG15" s="10"/>
      <c r="AH15" s="10"/>
      <c r="AI15" s="10"/>
      <c r="AJ15" s="10"/>
      <c r="AK15" s="10"/>
    </row>
    <row r="16" spans="1:37" ht="8.25" customHeight="1">
      <c r="A16" s="2">
        <v>13</v>
      </c>
      <c r="B16" s="16"/>
      <c r="C16" s="18" t="s">
        <v>62</v>
      </c>
      <c r="D16" s="3" t="s">
        <v>93</v>
      </c>
      <c r="E16" s="14" t="s">
        <v>56</v>
      </c>
      <c r="F16" s="30" t="s">
        <v>94</v>
      </c>
      <c r="G16" s="21">
        <v>3000</v>
      </c>
      <c r="H16" s="29">
        <v>1</v>
      </c>
      <c r="I16" s="29">
        <v>2</v>
      </c>
      <c r="J16" s="10">
        <v>3</v>
      </c>
      <c r="K16" s="10">
        <v>4</v>
      </c>
      <c r="L16" s="10"/>
      <c r="M16" s="29">
        <v>6</v>
      </c>
      <c r="N16" s="29"/>
      <c r="O16" s="10"/>
      <c r="P16" s="10">
        <v>10</v>
      </c>
      <c r="Q16" s="29">
        <v>9</v>
      </c>
      <c r="R16" s="10">
        <v>11</v>
      </c>
      <c r="S16" s="10">
        <v>5</v>
      </c>
      <c r="T16" s="10"/>
      <c r="U16" s="10">
        <v>8</v>
      </c>
      <c r="V16" s="10">
        <v>7</v>
      </c>
      <c r="W16" s="10"/>
      <c r="X16" s="29"/>
      <c r="Y16" s="10"/>
      <c r="Z16" s="29"/>
      <c r="AA16" s="10"/>
      <c r="AB16" s="29"/>
      <c r="AC16" s="29"/>
      <c r="AD16" s="29"/>
      <c r="AE16" s="10"/>
      <c r="AF16" s="10"/>
      <c r="AG16" s="10"/>
      <c r="AH16" s="10"/>
      <c r="AI16" s="10"/>
      <c r="AJ16" s="10"/>
      <c r="AK16" s="10"/>
    </row>
    <row r="17" spans="1:37" ht="8.25" customHeight="1">
      <c r="A17" s="2">
        <v>14</v>
      </c>
      <c r="B17" s="16" t="s">
        <v>31</v>
      </c>
      <c r="C17" s="18" t="s">
        <v>78</v>
      </c>
      <c r="D17" s="3" t="s">
        <v>95</v>
      </c>
      <c r="E17" s="14" t="s">
        <v>60</v>
      </c>
      <c r="F17" s="31" t="s">
        <v>29</v>
      </c>
      <c r="G17" s="21">
        <v>4000</v>
      </c>
      <c r="H17" s="29"/>
      <c r="I17" s="29">
        <v>2</v>
      </c>
      <c r="J17" s="10">
        <v>3</v>
      </c>
      <c r="K17" s="10">
        <v>4</v>
      </c>
      <c r="L17" s="10">
        <v>5</v>
      </c>
      <c r="M17" s="29">
        <v>6</v>
      </c>
      <c r="N17" s="29"/>
      <c r="O17" s="10"/>
      <c r="P17" s="10">
        <v>10</v>
      </c>
      <c r="Q17" s="29">
        <v>7</v>
      </c>
      <c r="R17" s="10">
        <v>11</v>
      </c>
      <c r="S17" s="10">
        <v>9</v>
      </c>
      <c r="T17" s="10"/>
      <c r="U17" s="10">
        <v>8</v>
      </c>
      <c r="V17" s="10"/>
      <c r="W17" s="10"/>
      <c r="X17" s="29"/>
      <c r="Y17" s="10">
        <v>1</v>
      </c>
      <c r="Z17" s="29"/>
      <c r="AA17" s="10"/>
      <c r="AB17" s="29"/>
      <c r="AC17" s="29"/>
      <c r="AD17" s="29"/>
      <c r="AE17" s="10"/>
      <c r="AF17" s="10"/>
      <c r="AG17" s="10"/>
      <c r="AH17" s="10"/>
      <c r="AI17" s="10"/>
      <c r="AJ17" s="10"/>
      <c r="AK17" s="10"/>
    </row>
    <row r="18" spans="1:37" ht="8.25" customHeight="1">
      <c r="A18" s="2">
        <v>15</v>
      </c>
      <c r="B18" s="16"/>
      <c r="C18" s="18" t="s">
        <v>81</v>
      </c>
      <c r="D18" s="3" t="s">
        <v>96</v>
      </c>
      <c r="E18" s="14" t="s">
        <v>97</v>
      </c>
      <c r="F18" s="30" t="s">
        <v>151</v>
      </c>
      <c r="G18" s="21"/>
      <c r="H18" s="10"/>
      <c r="I18" s="29">
        <v>2</v>
      </c>
      <c r="J18" s="10">
        <v>3</v>
      </c>
      <c r="K18" s="10">
        <v>4</v>
      </c>
      <c r="L18" s="10">
        <v>5</v>
      </c>
      <c r="M18" s="29">
        <v>6</v>
      </c>
      <c r="N18" s="29"/>
      <c r="O18" s="10"/>
      <c r="P18" s="10">
        <v>10</v>
      </c>
      <c r="Q18" s="29"/>
      <c r="R18" s="29">
        <v>11</v>
      </c>
      <c r="S18" s="29">
        <v>9</v>
      </c>
      <c r="T18" s="10"/>
      <c r="U18" s="10">
        <v>8</v>
      </c>
      <c r="V18" s="10"/>
      <c r="W18" s="29"/>
      <c r="X18" s="29"/>
      <c r="Y18" s="10">
        <v>1</v>
      </c>
      <c r="Z18" s="29"/>
      <c r="AA18" s="10"/>
      <c r="AB18" s="10"/>
      <c r="AC18" s="29"/>
      <c r="AD18" s="29">
        <v>7</v>
      </c>
      <c r="AE18" s="10"/>
      <c r="AF18" s="10"/>
      <c r="AG18" s="10"/>
      <c r="AH18" s="10"/>
      <c r="AI18" s="10"/>
      <c r="AJ18" s="10"/>
      <c r="AK18" s="10"/>
    </row>
    <row r="19" spans="1:37" ht="8.25" customHeight="1">
      <c r="A19" s="2">
        <v>16</v>
      </c>
      <c r="B19" s="16" t="s">
        <v>34</v>
      </c>
      <c r="C19" s="18" t="s">
        <v>98</v>
      </c>
      <c r="D19" s="3" t="s">
        <v>59</v>
      </c>
      <c r="E19" s="14" t="s">
        <v>18</v>
      </c>
      <c r="F19" s="32" t="s">
        <v>37</v>
      </c>
      <c r="G19" s="21"/>
      <c r="H19" s="29"/>
      <c r="I19" s="29">
        <v>2</v>
      </c>
      <c r="J19" s="10"/>
      <c r="K19" s="10">
        <v>4</v>
      </c>
      <c r="L19" s="10">
        <v>5</v>
      </c>
      <c r="M19" s="29">
        <v>6</v>
      </c>
      <c r="N19" s="29"/>
      <c r="O19" s="10"/>
      <c r="P19" s="10">
        <v>9</v>
      </c>
      <c r="Q19" s="29"/>
      <c r="R19" s="29">
        <v>11</v>
      </c>
      <c r="S19" s="29">
        <v>3</v>
      </c>
      <c r="T19" s="10"/>
      <c r="U19" s="10">
        <v>8</v>
      </c>
      <c r="V19" s="10">
        <v>7</v>
      </c>
      <c r="W19" s="29"/>
      <c r="X19" s="29"/>
      <c r="Y19" s="10">
        <v>1</v>
      </c>
      <c r="Z19" s="29"/>
      <c r="AA19" s="10"/>
      <c r="AB19" s="10"/>
      <c r="AC19" s="29"/>
      <c r="AD19" s="29"/>
      <c r="AE19" s="10">
        <v>10</v>
      </c>
      <c r="AF19" s="10"/>
      <c r="AG19" s="10"/>
      <c r="AH19" s="29"/>
      <c r="AI19" s="29"/>
      <c r="AJ19" s="29"/>
      <c r="AK19" s="29"/>
    </row>
    <row r="20" spans="1:37" ht="8.25" customHeight="1">
      <c r="A20" s="2">
        <v>17</v>
      </c>
      <c r="B20" s="16"/>
      <c r="C20" s="18" t="s">
        <v>16</v>
      </c>
      <c r="D20" s="3" t="s">
        <v>99</v>
      </c>
      <c r="E20" s="14" t="s">
        <v>60</v>
      </c>
      <c r="F20" s="32" t="s">
        <v>67</v>
      </c>
      <c r="G20" s="21"/>
      <c r="H20" s="29">
        <v>1</v>
      </c>
      <c r="I20" s="29">
        <v>2</v>
      </c>
      <c r="J20" s="10">
        <v>3</v>
      </c>
      <c r="K20" s="10"/>
      <c r="L20" s="10">
        <v>5</v>
      </c>
      <c r="M20" s="29">
        <v>6</v>
      </c>
      <c r="N20" s="29"/>
      <c r="O20" s="10"/>
      <c r="P20" s="10">
        <v>10</v>
      </c>
      <c r="Q20" s="29"/>
      <c r="R20" s="29">
        <v>11</v>
      </c>
      <c r="S20" s="29">
        <v>4</v>
      </c>
      <c r="T20" s="10"/>
      <c r="U20" s="10">
        <v>8</v>
      </c>
      <c r="V20" s="10">
        <v>7</v>
      </c>
      <c r="W20" s="29"/>
      <c r="X20" s="29"/>
      <c r="Y20" s="10"/>
      <c r="Z20" s="29">
        <v>9</v>
      </c>
      <c r="AA20" s="10"/>
      <c r="AB20" s="10"/>
      <c r="AC20" s="29"/>
      <c r="AD20" s="29"/>
      <c r="AE20" s="10"/>
      <c r="AF20" s="10"/>
      <c r="AG20" s="10"/>
      <c r="AH20" s="29"/>
      <c r="AI20" s="29"/>
      <c r="AJ20" s="29"/>
      <c r="AK20" s="29"/>
    </row>
    <row r="21" spans="1:37" ht="8.25" customHeight="1">
      <c r="A21" s="2">
        <v>18</v>
      </c>
      <c r="B21" s="16"/>
      <c r="C21" s="18" t="s">
        <v>6</v>
      </c>
      <c r="D21" s="3" t="s">
        <v>100</v>
      </c>
      <c r="E21" s="14" t="s">
        <v>101</v>
      </c>
      <c r="F21" s="32" t="s">
        <v>102</v>
      </c>
      <c r="G21" s="21">
        <v>2000</v>
      </c>
      <c r="H21" s="29"/>
      <c r="I21" s="29">
        <v>2</v>
      </c>
      <c r="J21" s="10">
        <v>3</v>
      </c>
      <c r="K21" s="10"/>
      <c r="L21" s="10">
        <v>5</v>
      </c>
      <c r="M21" s="29">
        <v>6</v>
      </c>
      <c r="N21" s="29"/>
      <c r="O21" s="10"/>
      <c r="P21" s="10"/>
      <c r="Q21" s="10"/>
      <c r="R21" s="29">
        <v>11</v>
      </c>
      <c r="S21" s="29">
        <v>4</v>
      </c>
      <c r="T21" s="10"/>
      <c r="U21" s="10">
        <v>8</v>
      </c>
      <c r="V21" s="10">
        <v>7</v>
      </c>
      <c r="W21" s="29"/>
      <c r="X21" s="29"/>
      <c r="Y21" s="10">
        <v>1</v>
      </c>
      <c r="Z21" s="29">
        <v>9</v>
      </c>
      <c r="AA21" s="10"/>
      <c r="AB21" s="10"/>
      <c r="AC21" s="29"/>
      <c r="AD21" s="29"/>
      <c r="AE21" s="10">
        <v>10</v>
      </c>
      <c r="AF21" s="10"/>
      <c r="AG21" s="10"/>
      <c r="AH21" s="10"/>
      <c r="AI21" s="10"/>
      <c r="AJ21" s="10"/>
      <c r="AK21" s="10"/>
    </row>
    <row r="22" spans="1:37" ht="8.25" customHeight="1">
      <c r="A22" s="2">
        <v>19</v>
      </c>
      <c r="B22" s="16" t="s">
        <v>38</v>
      </c>
      <c r="C22" s="18" t="s">
        <v>14</v>
      </c>
      <c r="D22" s="3" t="s">
        <v>47</v>
      </c>
      <c r="E22" s="14" t="s">
        <v>103</v>
      </c>
      <c r="F22" s="30" t="s">
        <v>104</v>
      </c>
      <c r="G22" s="21">
        <v>5000</v>
      </c>
      <c r="H22" s="29"/>
      <c r="I22" s="29">
        <v>2</v>
      </c>
      <c r="J22" s="10">
        <v>3</v>
      </c>
      <c r="K22" s="10">
        <v>4</v>
      </c>
      <c r="L22" s="10"/>
      <c r="M22" s="29">
        <v>6</v>
      </c>
      <c r="N22" s="29"/>
      <c r="O22" s="10"/>
      <c r="P22" s="10"/>
      <c r="Q22" s="10"/>
      <c r="R22" s="29">
        <v>11</v>
      </c>
      <c r="S22" s="29">
        <v>5</v>
      </c>
      <c r="T22" s="10"/>
      <c r="U22" s="10">
        <v>8</v>
      </c>
      <c r="V22" s="10">
        <v>7</v>
      </c>
      <c r="W22" s="29"/>
      <c r="X22" s="29"/>
      <c r="Y22" s="10">
        <v>1</v>
      </c>
      <c r="Z22" s="29">
        <v>9</v>
      </c>
      <c r="AA22" s="10"/>
      <c r="AB22" s="10"/>
      <c r="AC22" s="29"/>
      <c r="AD22" s="29"/>
      <c r="AE22" s="10">
        <v>10</v>
      </c>
      <c r="AF22" s="10"/>
      <c r="AG22" s="10"/>
      <c r="AH22" s="10"/>
      <c r="AI22" s="10"/>
      <c r="AJ22" s="10"/>
      <c r="AK22" s="10"/>
    </row>
    <row r="23" spans="1:37" ht="8.25" customHeight="1">
      <c r="A23" s="2">
        <v>20</v>
      </c>
      <c r="B23" s="16"/>
      <c r="C23" s="18" t="s">
        <v>15</v>
      </c>
      <c r="D23" s="3" t="s">
        <v>105</v>
      </c>
      <c r="E23" s="14" t="s">
        <v>79</v>
      </c>
      <c r="F23" s="32" t="s">
        <v>106</v>
      </c>
      <c r="G23" s="21"/>
      <c r="H23" s="10"/>
      <c r="I23" s="29">
        <v>2</v>
      </c>
      <c r="J23" s="10">
        <v>3</v>
      </c>
      <c r="K23" s="10">
        <v>4</v>
      </c>
      <c r="L23" s="10">
        <v>5</v>
      </c>
      <c r="M23" s="29"/>
      <c r="N23" s="29"/>
      <c r="O23" s="10"/>
      <c r="P23" s="10">
        <v>10</v>
      </c>
      <c r="Q23" s="10"/>
      <c r="R23" s="29">
        <v>11</v>
      </c>
      <c r="S23" s="29"/>
      <c r="T23" s="10"/>
      <c r="U23" s="10">
        <v>8</v>
      </c>
      <c r="V23" s="10">
        <v>7</v>
      </c>
      <c r="W23" s="29"/>
      <c r="X23" s="29"/>
      <c r="Y23" s="10">
        <v>1</v>
      </c>
      <c r="Z23" s="29" t="s">
        <v>10</v>
      </c>
      <c r="AA23" s="10">
        <v>9</v>
      </c>
      <c r="AB23" s="10"/>
      <c r="AC23" s="29"/>
      <c r="AD23" s="29"/>
      <c r="AE23" s="10">
        <v>6</v>
      </c>
      <c r="AF23" s="10"/>
      <c r="AG23" s="10"/>
      <c r="AH23" s="29"/>
      <c r="AI23" s="29"/>
      <c r="AJ23" s="29"/>
      <c r="AK23" s="29"/>
    </row>
    <row r="24" spans="1:37" ht="8.25" customHeight="1">
      <c r="A24" s="2">
        <v>21</v>
      </c>
      <c r="B24" s="16" t="s">
        <v>54</v>
      </c>
      <c r="C24" s="18" t="s">
        <v>20</v>
      </c>
      <c r="D24" s="3" t="s">
        <v>155</v>
      </c>
      <c r="E24" s="14" t="s">
        <v>46</v>
      </c>
      <c r="F24" s="30" t="s">
        <v>107</v>
      </c>
      <c r="G24" s="21"/>
      <c r="H24" s="29"/>
      <c r="I24" s="29">
        <v>2</v>
      </c>
      <c r="J24" s="10">
        <v>3</v>
      </c>
      <c r="K24" s="10">
        <v>4</v>
      </c>
      <c r="L24" s="10"/>
      <c r="M24" s="29">
        <v>5</v>
      </c>
      <c r="N24" s="29"/>
      <c r="O24" s="10"/>
      <c r="P24" s="10">
        <v>10</v>
      </c>
      <c r="Q24" s="10"/>
      <c r="R24" s="29">
        <v>11</v>
      </c>
      <c r="S24" s="29"/>
      <c r="T24" s="10"/>
      <c r="U24" s="10">
        <v>8</v>
      </c>
      <c r="V24" s="10">
        <v>7</v>
      </c>
      <c r="W24" s="29"/>
      <c r="X24" s="29"/>
      <c r="Y24" s="10">
        <v>1</v>
      </c>
      <c r="Z24" s="29">
        <v>9</v>
      </c>
      <c r="AA24" s="10"/>
      <c r="AB24" s="10"/>
      <c r="AC24" s="29"/>
      <c r="AD24" s="29"/>
      <c r="AE24" s="10">
        <v>6</v>
      </c>
      <c r="AF24" s="10"/>
      <c r="AG24" s="10"/>
      <c r="AH24" s="10"/>
      <c r="AI24" s="10"/>
      <c r="AJ24" s="10"/>
      <c r="AK24" s="10"/>
    </row>
    <row r="25" spans="1:37" ht="8.25" customHeight="1">
      <c r="A25" s="2">
        <v>22</v>
      </c>
      <c r="B25" s="16" t="s">
        <v>58</v>
      </c>
      <c r="C25" s="18" t="s">
        <v>35</v>
      </c>
      <c r="D25" s="3" t="s">
        <v>108</v>
      </c>
      <c r="E25" s="14" t="s">
        <v>73</v>
      </c>
      <c r="F25" s="32" t="s">
        <v>109</v>
      </c>
      <c r="G25" s="21"/>
      <c r="H25" s="10"/>
      <c r="I25" s="29">
        <v>2</v>
      </c>
      <c r="J25" s="10">
        <v>3</v>
      </c>
      <c r="K25" s="10">
        <v>4</v>
      </c>
      <c r="L25" s="10"/>
      <c r="M25" s="29">
        <v>5</v>
      </c>
      <c r="N25" s="29"/>
      <c r="O25" s="10"/>
      <c r="P25" s="10">
        <v>10</v>
      </c>
      <c r="Q25" s="10"/>
      <c r="R25" s="29">
        <v>11</v>
      </c>
      <c r="S25" s="29"/>
      <c r="T25" s="10"/>
      <c r="U25" s="10">
        <v>8</v>
      </c>
      <c r="V25" s="10">
        <v>7</v>
      </c>
      <c r="W25" s="29"/>
      <c r="X25" s="29"/>
      <c r="Y25" s="10">
        <v>1</v>
      </c>
      <c r="Z25" s="29">
        <v>9</v>
      </c>
      <c r="AA25" s="10"/>
      <c r="AB25" s="10"/>
      <c r="AC25" s="29"/>
      <c r="AD25" s="29"/>
      <c r="AE25" s="10">
        <v>6</v>
      </c>
      <c r="AF25" s="10"/>
      <c r="AG25" s="10"/>
      <c r="AH25" s="29"/>
      <c r="AI25" s="29"/>
      <c r="AJ25" s="29"/>
      <c r="AK25" s="29"/>
    </row>
    <row r="26" spans="2:34" ht="8.25" customHeight="1">
      <c r="B26" s="11"/>
      <c r="C26" s="19"/>
      <c r="E26" s="15"/>
      <c r="G26" s="2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20"/>
      <c r="AD26" s="34"/>
      <c r="AE26" s="34"/>
      <c r="AF26" s="34"/>
      <c r="AG26" s="34"/>
      <c r="AH26" s="34"/>
    </row>
    <row r="27" spans="2:34" ht="15.75" customHeight="1">
      <c r="B27" s="17" t="s">
        <v>110</v>
      </c>
      <c r="C27" s="19"/>
      <c r="E27" s="15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</row>
    <row r="28" spans="2:34" ht="4.5" customHeight="1">
      <c r="B28" s="11"/>
      <c r="C28" s="19"/>
      <c r="E28" s="15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</row>
    <row r="29" spans="1:37" ht="8.25" customHeight="1">
      <c r="A29" s="28"/>
      <c r="B29" s="16" t="s">
        <v>31</v>
      </c>
      <c r="C29" s="18" t="s">
        <v>111</v>
      </c>
      <c r="D29" s="3" t="s">
        <v>47</v>
      </c>
      <c r="E29" s="14" t="s">
        <v>60</v>
      </c>
      <c r="F29" s="3" t="s">
        <v>33</v>
      </c>
      <c r="G29" s="25"/>
      <c r="H29" s="10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/>
      <c r="O29" s="10"/>
      <c r="P29" s="10">
        <v>10</v>
      </c>
      <c r="Q29" s="10"/>
      <c r="R29" s="10">
        <v>11</v>
      </c>
      <c r="S29" s="10">
        <v>9</v>
      </c>
      <c r="T29" s="10"/>
      <c r="U29" s="10">
        <v>8</v>
      </c>
      <c r="V29" s="10"/>
      <c r="W29" s="10"/>
      <c r="X29" s="10"/>
      <c r="Y29" s="10">
        <v>1</v>
      </c>
      <c r="Z29" s="10"/>
      <c r="AA29" s="10"/>
      <c r="AB29" s="10"/>
      <c r="AC29" s="10"/>
      <c r="AD29" s="10">
        <v>7</v>
      </c>
      <c r="AE29" s="10"/>
      <c r="AF29" s="10"/>
      <c r="AG29" s="10"/>
      <c r="AH29" s="10"/>
      <c r="AI29" s="10"/>
      <c r="AJ29" s="10"/>
      <c r="AK29" s="10"/>
    </row>
    <row r="30" spans="1:37" ht="8.25" customHeight="1">
      <c r="A30" s="28"/>
      <c r="B30" s="16" t="s">
        <v>54</v>
      </c>
      <c r="C30" s="18" t="s">
        <v>15</v>
      </c>
      <c r="D30" s="3" t="s">
        <v>108</v>
      </c>
      <c r="E30" s="14" t="s">
        <v>83</v>
      </c>
      <c r="F30" s="3"/>
      <c r="G30" s="25"/>
      <c r="H30" s="10"/>
      <c r="I30" s="10">
        <v>2</v>
      </c>
      <c r="J30" s="10">
        <v>3</v>
      </c>
      <c r="K30" s="10">
        <v>4</v>
      </c>
      <c r="L30" s="10"/>
      <c r="M30" s="10">
        <v>5</v>
      </c>
      <c r="N30" s="10"/>
      <c r="O30" s="10"/>
      <c r="P30" s="10">
        <v>10</v>
      </c>
      <c r="Q30" s="10"/>
      <c r="R30" s="10">
        <v>11</v>
      </c>
      <c r="S30" s="10"/>
      <c r="T30" s="10"/>
      <c r="U30" s="10">
        <v>8</v>
      </c>
      <c r="V30" s="10">
        <v>7</v>
      </c>
      <c r="W30" s="10"/>
      <c r="X30" s="10"/>
      <c r="Y30" s="10">
        <v>1</v>
      </c>
      <c r="Z30" s="10">
        <v>9</v>
      </c>
      <c r="AA30" s="10"/>
      <c r="AB30" s="10"/>
      <c r="AC30" s="10"/>
      <c r="AD30" s="10"/>
      <c r="AE30" s="10">
        <v>6</v>
      </c>
      <c r="AF30" s="10"/>
      <c r="AG30" s="10"/>
      <c r="AH30" s="10"/>
      <c r="AI30" s="10"/>
      <c r="AJ30" s="10"/>
      <c r="AK30" s="10"/>
    </row>
    <row r="31" spans="2:34" ht="8.25" customHeight="1">
      <c r="B31" s="11"/>
      <c r="C31" s="19"/>
      <c r="E31" s="15"/>
      <c r="G31" s="24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20"/>
      <c r="AD31" s="9"/>
      <c r="AE31" s="9"/>
      <c r="AF31" s="9"/>
      <c r="AG31" s="9"/>
      <c r="AH31" s="9"/>
    </row>
    <row r="32" spans="2:34" ht="15.75" customHeight="1">
      <c r="B32" s="17" t="s">
        <v>41</v>
      </c>
      <c r="C32" s="19"/>
      <c r="E32" s="15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</row>
    <row r="33" spans="2:34" ht="4.5" customHeight="1">
      <c r="B33" s="11"/>
      <c r="C33" s="19"/>
      <c r="E33" s="15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</row>
    <row r="34" spans="1:37" ht="8.25" customHeight="1">
      <c r="A34" s="28">
        <v>1</v>
      </c>
      <c r="B34" s="16" t="s">
        <v>34</v>
      </c>
      <c r="C34" s="18" t="s">
        <v>112</v>
      </c>
      <c r="D34" s="3" t="s">
        <v>21</v>
      </c>
      <c r="E34" s="14" t="s">
        <v>44</v>
      </c>
      <c r="F34" s="3"/>
      <c r="G34" s="25">
        <v>4000</v>
      </c>
      <c r="H34" s="10"/>
      <c r="I34" s="10">
        <v>2</v>
      </c>
      <c r="J34" s="10">
        <v>3</v>
      </c>
      <c r="K34" s="10">
        <v>4</v>
      </c>
      <c r="L34" s="10">
        <v>5</v>
      </c>
      <c r="M34" s="10">
        <v>6</v>
      </c>
      <c r="N34" s="10"/>
      <c r="O34" s="10"/>
      <c r="P34" s="10">
        <v>10</v>
      </c>
      <c r="Q34" s="10"/>
      <c r="R34" s="10"/>
      <c r="S34" s="10">
        <v>9</v>
      </c>
      <c r="T34" s="10"/>
      <c r="U34" s="10">
        <v>8</v>
      </c>
      <c r="V34" s="10"/>
      <c r="W34" s="10"/>
      <c r="X34" s="10"/>
      <c r="Y34" s="10">
        <v>1</v>
      </c>
      <c r="Z34" s="10"/>
      <c r="AA34" s="10"/>
      <c r="AB34" s="10"/>
      <c r="AC34" s="10"/>
      <c r="AD34" s="10">
        <v>7</v>
      </c>
      <c r="AE34" s="10">
        <v>11</v>
      </c>
      <c r="AF34" s="10"/>
      <c r="AG34" s="10"/>
      <c r="AH34" s="10"/>
      <c r="AI34" s="10"/>
      <c r="AJ34" s="10"/>
      <c r="AK34" s="10"/>
    </row>
    <row r="35" spans="1:34" ht="8.25" customHeight="1">
      <c r="A35" s="12"/>
      <c r="B35" s="11"/>
      <c r="C35" s="19"/>
      <c r="E35" s="15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</row>
    <row r="36" spans="1:34" ht="15.75" customHeight="1">
      <c r="A36" s="12"/>
      <c r="B36" s="17" t="s">
        <v>45</v>
      </c>
      <c r="C36" s="19"/>
      <c r="E36" s="15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</row>
    <row r="37" spans="1:34" ht="4.5" customHeight="1">
      <c r="A37" s="12"/>
      <c r="B37" s="11"/>
      <c r="C37" s="19"/>
      <c r="E37" s="15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</row>
    <row r="38" spans="1:37" ht="8.25" customHeight="1">
      <c r="A38" s="2">
        <v>1</v>
      </c>
      <c r="B38" s="16" t="s">
        <v>11</v>
      </c>
      <c r="C38" s="18" t="s">
        <v>113</v>
      </c>
      <c r="D38" s="3" t="s">
        <v>114</v>
      </c>
      <c r="E38" s="14" t="s">
        <v>103</v>
      </c>
      <c r="F38" s="32" t="s">
        <v>153</v>
      </c>
      <c r="G38" s="21">
        <v>1500</v>
      </c>
      <c r="H38" s="10">
        <v>1</v>
      </c>
      <c r="I38" s="29">
        <v>2</v>
      </c>
      <c r="J38" s="10">
        <v>3</v>
      </c>
      <c r="K38" s="10">
        <v>4</v>
      </c>
      <c r="L38" s="10">
        <v>5</v>
      </c>
      <c r="M38" s="29"/>
      <c r="N38" s="29"/>
      <c r="O38" s="10">
        <v>10</v>
      </c>
      <c r="P38" s="10">
        <v>8</v>
      </c>
      <c r="Q38" s="10">
        <v>9</v>
      </c>
      <c r="R38" s="29">
        <v>7</v>
      </c>
      <c r="S38" s="29">
        <v>6</v>
      </c>
      <c r="T38" s="10"/>
      <c r="U38" s="10"/>
      <c r="V38" s="10">
        <v>11</v>
      </c>
      <c r="W38" s="10"/>
      <c r="X38" s="29"/>
      <c r="Y38" s="29"/>
      <c r="Z38" s="10"/>
      <c r="AA38" s="10"/>
      <c r="AB38" s="29"/>
      <c r="AC38" s="29"/>
      <c r="AD38" s="29"/>
      <c r="AE38" s="10"/>
      <c r="AF38" s="10"/>
      <c r="AG38" s="10"/>
      <c r="AH38" s="29"/>
      <c r="AI38" s="29"/>
      <c r="AJ38" s="29"/>
      <c r="AK38" s="29"/>
    </row>
    <row r="39" spans="1:37" ht="8.25" customHeight="1">
      <c r="A39" s="2">
        <v>2</v>
      </c>
      <c r="B39" s="16"/>
      <c r="C39" s="18" t="s">
        <v>111</v>
      </c>
      <c r="D39" s="3" t="s">
        <v>115</v>
      </c>
      <c r="E39" s="14" t="s">
        <v>24</v>
      </c>
      <c r="F39" s="32" t="s">
        <v>116</v>
      </c>
      <c r="G39" s="21">
        <v>500</v>
      </c>
      <c r="H39" s="29">
        <v>1</v>
      </c>
      <c r="I39" s="29">
        <v>2</v>
      </c>
      <c r="J39" s="10">
        <v>3</v>
      </c>
      <c r="K39" s="10">
        <v>4</v>
      </c>
      <c r="L39" s="10">
        <v>5</v>
      </c>
      <c r="M39" s="29">
        <v>6</v>
      </c>
      <c r="N39" s="29">
        <v>7</v>
      </c>
      <c r="O39" s="10">
        <v>10</v>
      </c>
      <c r="P39" s="10">
        <v>9</v>
      </c>
      <c r="Q39" s="10"/>
      <c r="R39" s="29"/>
      <c r="S39" s="29"/>
      <c r="T39" s="10"/>
      <c r="U39" s="10">
        <v>8</v>
      </c>
      <c r="V39" s="10">
        <v>11</v>
      </c>
      <c r="W39" s="29"/>
      <c r="X39" s="29"/>
      <c r="Y39" s="29"/>
      <c r="Z39" s="10"/>
      <c r="AA39" s="29"/>
      <c r="AB39" s="10"/>
      <c r="AC39" s="29"/>
      <c r="AD39" s="29"/>
      <c r="AE39" s="10"/>
      <c r="AF39" s="10"/>
      <c r="AG39" s="10"/>
      <c r="AH39" s="10"/>
      <c r="AI39" s="10"/>
      <c r="AJ39" s="10"/>
      <c r="AK39" s="10"/>
    </row>
    <row r="40" spans="1:37" ht="8.25" customHeight="1">
      <c r="A40" s="2">
        <v>3</v>
      </c>
      <c r="B40" s="16" t="s">
        <v>25</v>
      </c>
      <c r="C40" s="18" t="s">
        <v>42</v>
      </c>
      <c r="D40" s="3" t="s">
        <v>8</v>
      </c>
      <c r="E40" s="14" t="s">
        <v>13</v>
      </c>
      <c r="F40" s="32" t="s">
        <v>67</v>
      </c>
      <c r="G40" s="21">
        <v>4000</v>
      </c>
      <c r="H40" s="29">
        <v>1</v>
      </c>
      <c r="I40" s="29">
        <v>2</v>
      </c>
      <c r="J40" s="10">
        <v>3</v>
      </c>
      <c r="K40" s="10">
        <v>4</v>
      </c>
      <c r="L40" s="10">
        <v>5</v>
      </c>
      <c r="M40" s="29">
        <v>6</v>
      </c>
      <c r="N40" s="29"/>
      <c r="O40" s="10"/>
      <c r="P40" s="10"/>
      <c r="Q40" s="29"/>
      <c r="R40" s="10">
        <v>10</v>
      </c>
      <c r="S40" s="10">
        <v>9</v>
      </c>
      <c r="T40" s="10">
        <v>7</v>
      </c>
      <c r="U40" s="10">
        <v>8</v>
      </c>
      <c r="V40" s="10">
        <v>11</v>
      </c>
      <c r="W40" s="10"/>
      <c r="X40" s="29"/>
      <c r="Y40" s="10"/>
      <c r="Z40" s="29"/>
      <c r="AA40" s="10"/>
      <c r="AB40" s="10"/>
      <c r="AC40" s="29"/>
      <c r="AD40" s="29"/>
      <c r="AE40" s="10"/>
      <c r="AF40" s="10"/>
      <c r="AG40" s="10"/>
      <c r="AH40" s="10"/>
      <c r="AI40" s="10"/>
      <c r="AJ40" s="10"/>
      <c r="AK40" s="10"/>
    </row>
    <row r="41" spans="2:34" ht="8.25" customHeight="1">
      <c r="B41" s="11"/>
      <c r="C41" s="19"/>
      <c r="E41" s="15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</row>
    <row r="42" spans="2:34" ht="15.75" customHeight="1">
      <c r="B42" s="17" t="s">
        <v>49</v>
      </c>
      <c r="C42" s="19"/>
      <c r="E42" s="15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</row>
    <row r="43" spans="2:34" ht="4.5" customHeight="1">
      <c r="B43" s="11"/>
      <c r="C43" s="19"/>
      <c r="E43" s="15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</row>
    <row r="44" spans="1:37" ht="8.25" customHeight="1">
      <c r="A44" s="2">
        <v>1</v>
      </c>
      <c r="B44" s="16" t="s">
        <v>54</v>
      </c>
      <c r="C44" s="18" t="s">
        <v>32</v>
      </c>
      <c r="D44" s="3" t="s">
        <v>17</v>
      </c>
      <c r="E44" s="14" t="s">
        <v>97</v>
      </c>
      <c r="F44" s="32"/>
      <c r="G44" s="21"/>
      <c r="H44" s="10">
        <v>1</v>
      </c>
      <c r="I44" s="29">
        <v>2</v>
      </c>
      <c r="J44" s="10">
        <v>3</v>
      </c>
      <c r="K44" s="10">
        <v>4</v>
      </c>
      <c r="L44" s="10"/>
      <c r="M44" s="29"/>
      <c r="N44" s="29"/>
      <c r="O44" s="10"/>
      <c r="P44" s="10">
        <v>10</v>
      </c>
      <c r="Q44" s="10"/>
      <c r="R44" s="29">
        <v>11</v>
      </c>
      <c r="S44" s="29">
        <v>5</v>
      </c>
      <c r="T44" s="10"/>
      <c r="U44" s="10">
        <v>8</v>
      </c>
      <c r="V44" s="10">
        <v>7</v>
      </c>
      <c r="W44" s="10"/>
      <c r="X44" s="29"/>
      <c r="Y44" s="29"/>
      <c r="Z44" s="10">
        <v>9</v>
      </c>
      <c r="AA44" s="10"/>
      <c r="AB44" s="29"/>
      <c r="AC44" s="29"/>
      <c r="AD44" s="29"/>
      <c r="AE44" s="10">
        <v>6</v>
      </c>
      <c r="AF44" s="10"/>
      <c r="AG44" s="10"/>
      <c r="AH44" s="29"/>
      <c r="AI44" s="29"/>
      <c r="AJ44" s="29"/>
      <c r="AK44" s="29"/>
    </row>
    <row r="45" spans="1:37" ht="8.25" customHeight="1">
      <c r="A45" s="2">
        <v>2</v>
      </c>
      <c r="B45" s="16"/>
      <c r="C45" s="18" t="s">
        <v>14</v>
      </c>
      <c r="D45" s="3" t="s">
        <v>36</v>
      </c>
      <c r="E45" s="14" t="s">
        <v>83</v>
      </c>
      <c r="F45" s="32" t="s">
        <v>117</v>
      </c>
      <c r="G45" s="21">
        <v>4000</v>
      </c>
      <c r="H45" s="29"/>
      <c r="I45" s="29">
        <v>2</v>
      </c>
      <c r="J45" s="10"/>
      <c r="K45" s="10">
        <v>4</v>
      </c>
      <c r="L45" s="10"/>
      <c r="M45" s="29">
        <v>5</v>
      </c>
      <c r="N45" s="29"/>
      <c r="O45" s="10"/>
      <c r="P45" s="10">
        <v>10</v>
      </c>
      <c r="Q45" s="10"/>
      <c r="R45" s="29">
        <v>11</v>
      </c>
      <c r="S45" s="29"/>
      <c r="T45" s="10"/>
      <c r="U45" s="10">
        <v>8</v>
      </c>
      <c r="V45" s="10">
        <v>7</v>
      </c>
      <c r="W45" s="29"/>
      <c r="X45" s="29"/>
      <c r="Y45" s="29">
        <v>1</v>
      </c>
      <c r="Z45" s="10">
        <v>9</v>
      </c>
      <c r="AA45" s="29"/>
      <c r="AB45" s="10"/>
      <c r="AC45" s="29"/>
      <c r="AD45" s="29"/>
      <c r="AE45" s="10">
        <v>6</v>
      </c>
      <c r="AF45" s="10">
        <v>3</v>
      </c>
      <c r="AG45" s="10"/>
      <c r="AH45" s="10"/>
      <c r="AI45" s="10"/>
      <c r="AJ45" s="10"/>
      <c r="AK45" s="10"/>
    </row>
    <row r="46" spans="1:37" ht="8.25" customHeight="1">
      <c r="A46" s="2">
        <v>3</v>
      </c>
      <c r="B46" s="16"/>
      <c r="C46" s="18" t="s">
        <v>23</v>
      </c>
      <c r="D46" s="3" t="s">
        <v>47</v>
      </c>
      <c r="E46" s="14" t="s">
        <v>5</v>
      </c>
      <c r="F46" s="32" t="s">
        <v>118</v>
      </c>
      <c r="G46" s="21"/>
      <c r="H46" s="29"/>
      <c r="I46" s="29">
        <v>2</v>
      </c>
      <c r="J46" s="10">
        <v>3</v>
      </c>
      <c r="K46" s="10">
        <v>4</v>
      </c>
      <c r="L46" s="10"/>
      <c r="M46" s="29">
        <v>5</v>
      </c>
      <c r="N46" s="29"/>
      <c r="O46" s="10"/>
      <c r="P46" s="10">
        <v>10</v>
      </c>
      <c r="Q46" s="10"/>
      <c r="R46" s="29">
        <v>11</v>
      </c>
      <c r="S46" s="29"/>
      <c r="T46" s="10"/>
      <c r="U46" s="10">
        <v>8</v>
      </c>
      <c r="V46" s="10">
        <v>7</v>
      </c>
      <c r="W46" s="29"/>
      <c r="X46" s="29"/>
      <c r="Y46" s="29">
        <v>1</v>
      </c>
      <c r="Z46" s="10">
        <v>9</v>
      </c>
      <c r="AA46" s="29"/>
      <c r="AB46" s="10"/>
      <c r="AC46" s="29"/>
      <c r="AD46" s="29"/>
      <c r="AE46" s="10">
        <v>6</v>
      </c>
      <c r="AF46" s="10"/>
      <c r="AG46" s="10"/>
      <c r="AH46" s="10"/>
      <c r="AI46" s="10"/>
      <c r="AJ46" s="10"/>
      <c r="AK46" s="10"/>
    </row>
    <row r="47" spans="1:37" ht="8.25" customHeight="1">
      <c r="A47" s="2">
        <v>4</v>
      </c>
      <c r="B47" s="16"/>
      <c r="C47" s="18" t="s">
        <v>75</v>
      </c>
      <c r="D47" s="3" t="s">
        <v>40</v>
      </c>
      <c r="E47" s="14" t="s">
        <v>83</v>
      </c>
      <c r="F47" s="32" t="s">
        <v>156</v>
      </c>
      <c r="G47" s="21"/>
      <c r="H47" s="29"/>
      <c r="I47" s="29">
        <v>2</v>
      </c>
      <c r="J47" s="10">
        <v>3</v>
      </c>
      <c r="K47" s="10">
        <v>4</v>
      </c>
      <c r="L47" s="10"/>
      <c r="M47" s="29">
        <v>5</v>
      </c>
      <c r="N47" s="29"/>
      <c r="O47" s="10"/>
      <c r="P47" s="10"/>
      <c r="Q47" s="10"/>
      <c r="R47" s="29">
        <v>10</v>
      </c>
      <c r="S47" s="29"/>
      <c r="T47" s="10"/>
      <c r="U47" s="10">
        <v>8</v>
      </c>
      <c r="V47" s="10">
        <v>7</v>
      </c>
      <c r="W47" s="29"/>
      <c r="X47" s="29"/>
      <c r="Y47" s="29">
        <v>1</v>
      </c>
      <c r="Z47" s="10">
        <v>9</v>
      </c>
      <c r="AA47" s="29"/>
      <c r="AB47" s="10"/>
      <c r="AC47" s="29"/>
      <c r="AD47" s="29"/>
      <c r="AE47" s="10">
        <v>6</v>
      </c>
      <c r="AF47" s="10"/>
      <c r="AG47" s="10">
        <v>11</v>
      </c>
      <c r="AH47" s="10"/>
      <c r="AI47" s="10"/>
      <c r="AJ47" s="10"/>
      <c r="AK47" s="10"/>
    </row>
    <row r="48" spans="1:37" ht="8.25" customHeight="1">
      <c r="A48" s="2">
        <v>5</v>
      </c>
      <c r="B48" s="16" t="s">
        <v>58</v>
      </c>
      <c r="C48" s="18" t="s">
        <v>42</v>
      </c>
      <c r="D48" s="3" t="s">
        <v>161</v>
      </c>
      <c r="E48" s="14" t="s">
        <v>119</v>
      </c>
      <c r="F48" s="30" t="s">
        <v>158</v>
      </c>
      <c r="G48" s="21"/>
      <c r="H48" s="29"/>
      <c r="I48" s="29">
        <v>2</v>
      </c>
      <c r="J48" s="10">
        <v>3</v>
      </c>
      <c r="K48" s="10">
        <v>4</v>
      </c>
      <c r="L48" s="10"/>
      <c r="M48" s="29">
        <v>5</v>
      </c>
      <c r="N48" s="29"/>
      <c r="O48" s="10"/>
      <c r="P48" s="10">
        <v>10</v>
      </c>
      <c r="Q48" s="10"/>
      <c r="R48" s="29">
        <v>11</v>
      </c>
      <c r="S48" s="29"/>
      <c r="T48" s="10"/>
      <c r="U48" s="10">
        <v>8</v>
      </c>
      <c r="V48" s="10">
        <v>7</v>
      </c>
      <c r="W48" s="29"/>
      <c r="X48" s="29"/>
      <c r="Y48" s="29">
        <v>1</v>
      </c>
      <c r="Z48" s="10">
        <v>9</v>
      </c>
      <c r="AA48" s="29"/>
      <c r="AB48" s="10"/>
      <c r="AC48" s="29"/>
      <c r="AD48" s="29"/>
      <c r="AE48" s="10">
        <v>6</v>
      </c>
      <c r="AF48" s="10"/>
      <c r="AG48" s="10"/>
      <c r="AH48" s="10"/>
      <c r="AI48" s="10"/>
      <c r="AJ48" s="10"/>
      <c r="AK48" s="10"/>
    </row>
    <row r="49" spans="1:37" ht="8.25" customHeight="1">
      <c r="A49" s="2">
        <v>6</v>
      </c>
      <c r="B49" s="16"/>
      <c r="C49" s="18" t="s">
        <v>3</v>
      </c>
      <c r="D49" s="3" t="s">
        <v>21</v>
      </c>
      <c r="E49" s="14" t="s">
        <v>18</v>
      </c>
      <c r="F49" s="30" t="s">
        <v>29</v>
      </c>
      <c r="G49" s="21"/>
      <c r="H49" s="29">
        <v>1</v>
      </c>
      <c r="I49" s="29">
        <v>2</v>
      </c>
      <c r="J49" s="10">
        <v>3</v>
      </c>
      <c r="K49" s="10">
        <v>4</v>
      </c>
      <c r="L49" s="10"/>
      <c r="M49" s="29">
        <v>5</v>
      </c>
      <c r="N49" s="29"/>
      <c r="O49" s="10"/>
      <c r="P49" s="10">
        <v>10</v>
      </c>
      <c r="Q49" s="10"/>
      <c r="R49" s="29">
        <v>11</v>
      </c>
      <c r="S49" s="29"/>
      <c r="T49" s="10"/>
      <c r="U49" s="10">
        <v>8</v>
      </c>
      <c r="V49" s="10">
        <v>7</v>
      </c>
      <c r="W49" s="29"/>
      <c r="X49" s="29"/>
      <c r="Y49" s="29"/>
      <c r="Z49" s="10">
        <v>9</v>
      </c>
      <c r="AA49" s="29"/>
      <c r="AB49" s="10"/>
      <c r="AC49" s="29"/>
      <c r="AD49" s="29"/>
      <c r="AE49" s="10">
        <v>6</v>
      </c>
      <c r="AF49" s="10"/>
      <c r="AG49" s="10"/>
      <c r="AH49" s="10"/>
      <c r="AI49" s="10"/>
      <c r="AJ49" s="10"/>
      <c r="AK49" s="10"/>
    </row>
    <row r="50" spans="1:37" ht="8.25" customHeight="1">
      <c r="A50" s="2">
        <v>7</v>
      </c>
      <c r="B50" s="16"/>
      <c r="C50" s="18" t="s">
        <v>88</v>
      </c>
      <c r="D50" s="3" t="s">
        <v>61</v>
      </c>
      <c r="E50" s="14" t="s">
        <v>24</v>
      </c>
      <c r="F50" s="30" t="s">
        <v>159</v>
      </c>
      <c r="G50" s="21"/>
      <c r="H50" s="29">
        <v>1</v>
      </c>
      <c r="I50" s="29">
        <v>2</v>
      </c>
      <c r="J50" s="10">
        <v>3</v>
      </c>
      <c r="K50" s="10">
        <v>4</v>
      </c>
      <c r="L50" s="10"/>
      <c r="M50" s="29">
        <v>5</v>
      </c>
      <c r="N50" s="29"/>
      <c r="O50" s="10"/>
      <c r="P50" s="10">
        <v>10</v>
      </c>
      <c r="Q50" s="10"/>
      <c r="R50" s="29">
        <v>11</v>
      </c>
      <c r="S50" s="29"/>
      <c r="T50" s="10"/>
      <c r="U50" s="10">
        <v>8</v>
      </c>
      <c r="V50" s="10">
        <v>7</v>
      </c>
      <c r="W50" s="29"/>
      <c r="X50" s="29"/>
      <c r="Y50" s="29"/>
      <c r="Z50" s="10">
        <v>9</v>
      </c>
      <c r="AA50" s="29"/>
      <c r="AB50" s="10"/>
      <c r="AC50" s="29"/>
      <c r="AD50" s="29"/>
      <c r="AE50" s="10">
        <v>6</v>
      </c>
      <c r="AF50" s="10"/>
      <c r="AG50" s="10"/>
      <c r="AH50" s="10"/>
      <c r="AI50" s="10"/>
      <c r="AJ50" s="10"/>
      <c r="AK50" s="10"/>
    </row>
    <row r="51" spans="1:37" ht="8.25" customHeight="1">
      <c r="A51" s="2">
        <v>8</v>
      </c>
      <c r="B51" s="16" t="s">
        <v>120</v>
      </c>
      <c r="C51" s="18" t="s">
        <v>20</v>
      </c>
      <c r="D51" s="3" t="s">
        <v>19</v>
      </c>
      <c r="E51" s="14" t="s">
        <v>30</v>
      </c>
      <c r="F51" s="30"/>
      <c r="G51" s="21">
        <v>3000</v>
      </c>
      <c r="H51" s="29"/>
      <c r="I51" s="29">
        <v>2</v>
      </c>
      <c r="J51" s="10">
        <v>3</v>
      </c>
      <c r="K51" s="10">
        <v>4</v>
      </c>
      <c r="L51" s="10"/>
      <c r="M51" s="29">
        <v>5</v>
      </c>
      <c r="N51" s="29"/>
      <c r="O51" s="10"/>
      <c r="P51" s="10">
        <v>10</v>
      </c>
      <c r="Q51" s="10"/>
      <c r="R51" s="29">
        <v>11</v>
      </c>
      <c r="S51" s="29"/>
      <c r="T51" s="10"/>
      <c r="U51" s="10">
        <v>8</v>
      </c>
      <c r="V51" s="10"/>
      <c r="W51" s="29"/>
      <c r="X51" s="29"/>
      <c r="Y51" s="29">
        <v>1</v>
      </c>
      <c r="Z51" s="10">
        <v>9</v>
      </c>
      <c r="AA51" s="29"/>
      <c r="AB51" s="10"/>
      <c r="AC51" s="29"/>
      <c r="AD51" s="29"/>
      <c r="AE51" s="10">
        <v>6</v>
      </c>
      <c r="AF51" s="10"/>
      <c r="AG51" s="10"/>
      <c r="AH51" s="10">
        <v>7</v>
      </c>
      <c r="AI51" s="10"/>
      <c r="AJ51" s="10"/>
      <c r="AK51" s="10"/>
    </row>
    <row r="52" spans="1:37" ht="8.25" customHeight="1">
      <c r="A52" s="2">
        <v>9</v>
      </c>
      <c r="B52" s="16"/>
      <c r="C52" s="18" t="s">
        <v>48</v>
      </c>
      <c r="D52" s="3" t="s">
        <v>4</v>
      </c>
      <c r="E52" s="14" t="s">
        <v>60</v>
      </c>
      <c r="F52" s="32"/>
      <c r="G52" s="21">
        <v>2000</v>
      </c>
      <c r="H52" s="29">
        <v>1</v>
      </c>
      <c r="I52" s="29">
        <v>2</v>
      </c>
      <c r="J52" s="10">
        <v>3</v>
      </c>
      <c r="K52" s="10">
        <v>4</v>
      </c>
      <c r="L52" s="10"/>
      <c r="M52" s="29">
        <v>5</v>
      </c>
      <c r="N52" s="29"/>
      <c r="O52" s="10"/>
      <c r="P52" s="10">
        <v>10</v>
      </c>
      <c r="Q52" s="10"/>
      <c r="R52" s="29">
        <v>11</v>
      </c>
      <c r="S52" s="29"/>
      <c r="T52" s="10"/>
      <c r="U52" s="10">
        <v>8</v>
      </c>
      <c r="V52" s="10">
        <v>7</v>
      </c>
      <c r="W52" s="29"/>
      <c r="X52" s="29"/>
      <c r="Y52" s="29"/>
      <c r="Z52" s="10">
        <v>9</v>
      </c>
      <c r="AA52" s="29"/>
      <c r="AB52" s="10"/>
      <c r="AC52" s="29"/>
      <c r="AD52" s="29"/>
      <c r="AE52" s="10">
        <v>6</v>
      </c>
      <c r="AF52" s="10"/>
      <c r="AG52" s="10"/>
      <c r="AH52" s="10"/>
      <c r="AI52" s="10"/>
      <c r="AJ52" s="10"/>
      <c r="AK52" s="10"/>
    </row>
    <row r="53" spans="1:37" ht="8.25" customHeight="1">
      <c r="A53" s="2">
        <v>10</v>
      </c>
      <c r="B53" s="16"/>
      <c r="C53" s="18" t="s">
        <v>42</v>
      </c>
      <c r="D53" s="3" t="s">
        <v>160</v>
      </c>
      <c r="E53" s="14" t="s">
        <v>60</v>
      </c>
      <c r="F53" s="32" t="s">
        <v>67</v>
      </c>
      <c r="G53" s="21">
        <v>1500</v>
      </c>
      <c r="H53" s="29">
        <v>1</v>
      </c>
      <c r="I53" s="29">
        <v>2</v>
      </c>
      <c r="J53" s="10">
        <v>3</v>
      </c>
      <c r="K53" s="10">
        <v>4</v>
      </c>
      <c r="L53" s="10"/>
      <c r="M53" s="29">
        <v>5</v>
      </c>
      <c r="N53" s="29"/>
      <c r="O53" s="10"/>
      <c r="P53" s="10">
        <v>10</v>
      </c>
      <c r="Q53" s="10"/>
      <c r="R53" s="29">
        <v>11</v>
      </c>
      <c r="S53" s="29"/>
      <c r="T53" s="10"/>
      <c r="U53" s="10">
        <v>8</v>
      </c>
      <c r="V53" s="10">
        <v>7</v>
      </c>
      <c r="W53" s="29"/>
      <c r="X53" s="29"/>
      <c r="Y53" s="29"/>
      <c r="Z53" s="10">
        <v>9</v>
      </c>
      <c r="AA53" s="29"/>
      <c r="AB53" s="10"/>
      <c r="AC53" s="29"/>
      <c r="AD53" s="29"/>
      <c r="AE53" s="10">
        <v>6</v>
      </c>
      <c r="AF53" s="10"/>
      <c r="AG53" s="10"/>
      <c r="AH53" s="10"/>
      <c r="AI53" s="10"/>
      <c r="AJ53" s="10"/>
      <c r="AK53" s="10"/>
    </row>
    <row r="54" spans="2:34" ht="8.25" customHeight="1">
      <c r="B54" s="11"/>
      <c r="C54" s="19"/>
      <c r="E54" s="15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</row>
    <row r="55" spans="2:34" ht="15.75" customHeight="1">
      <c r="B55" s="17" t="s">
        <v>149</v>
      </c>
      <c r="C55" s="19"/>
      <c r="E55" s="15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</row>
    <row r="56" spans="2:34" ht="4.5" customHeight="1">
      <c r="B56" s="11"/>
      <c r="C56" s="19"/>
      <c r="E56" s="15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</row>
    <row r="57" spans="1:52" ht="8.25" customHeight="1">
      <c r="A57" s="2"/>
      <c r="B57" s="16" t="s">
        <v>2</v>
      </c>
      <c r="C57" s="39" t="s">
        <v>14</v>
      </c>
      <c r="D57" s="3" t="s">
        <v>57</v>
      </c>
      <c r="E57" s="40" t="s">
        <v>28</v>
      </c>
      <c r="F57" s="32" t="s">
        <v>144</v>
      </c>
      <c r="G57" s="21">
        <v>1500</v>
      </c>
      <c r="H57" s="10">
        <v>1</v>
      </c>
      <c r="I57" s="29">
        <v>2</v>
      </c>
      <c r="J57" s="10">
        <v>3</v>
      </c>
      <c r="K57" s="10">
        <v>4</v>
      </c>
      <c r="L57" s="10">
        <v>5</v>
      </c>
      <c r="M57" s="29">
        <v>6</v>
      </c>
      <c r="N57" s="29">
        <v>7</v>
      </c>
      <c r="O57" s="10">
        <v>8</v>
      </c>
      <c r="P57" s="10">
        <v>9</v>
      </c>
      <c r="Q57" s="10">
        <v>10</v>
      </c>
      <c r="R57" s="29">
        <v>11</v>
      </c>
      <c r="S57" s="29"/>
      <c r="T57" s="29"/>
      <c r="U57" s="10"/>
      <c r="V57" s="10"/>
      <c r="W57" s="10"/>
      <c r="X57" s="10"/>
      <c r="Y57" s="10"/>
      <c r="Z57" s="10"/>
      <c r="AA57" s="10"/>
      <c r="AB57" s="10"/>
      <c r="AC57" s="29"/>
      <c r="AD57" s="29"/>
      <c r="AE57" s="29"/>
      <c r="AF57" s="29"/>
      <c r="AG57" s="29"/>
      <c r="AH57" s="29"/>
      <c r="AI57" s="26"/>
      <c r="AJ57" s="26"/>
      <c r="AK57" s="26"/>
      <c r="AL57"/>
      <c r="AM57" s="41"/>
      <c r="AN57"/>
      <c r="AO57"/>
      <c r="AP57"/>
      <c r="AQ57"/>
      <c r="AR57"/>
      <c r="AS57"/>
      <c r="AT57"/>
      <c r="AU57"/>
      <c r="AV57"/>
      <c r="AW57"/>
      <c r="AX57"/>
      <c r="AY57"/>
      <c r="AZ57"/>
    </row>
    <row r="58" spans="1:52" ht="8.25" customHeight="1">
      <c r="A58" s="2"/>
      <c r="B58" s="16" t="s">
        <v>2</v>
      </c>
      <c r="C58" s="39" t="s">
        <v>7</v>
      </c>
      <c r="D58" s="3" t="s">
        <v>147</v>
      </c>
      <c r="E58" s="40" t="s">
        <v>30</v>
      </c>
      <c r="F58" s="8"/>
      <c r="G58" s="21">
        <v>2000</v>
      </c>
      <c r="H58" s="10">
        <v>1</v>
      </c>
      <c r="I58" s="29"/>
      <c r="J58" s="10">
        <v>3</v>
      </c>
      <c r="K58" s="10">
        <v>4</v>
      </c>
      <c r="L58" s="10">
        <v>5</v>
      </c>
      <c r="M58" s="29"/>
      <c r="N58" s="29"/>
      <c r="O58" s="10"/>
      <c r="P58" s="10"/>
      <c r="Q58" s="10"/>
      <c r="R58" s="29">
        <v>7</v>
      </c>
      <c r="S58" s="29">
        <v>9</v>
      </c>
      <c r="T58" s="29"/>
      <c r="U58" s="10">
        <v>8</v>
      </c>
      <c r="V58" s="10"/>
      <c r="W58" s="10"/>
      <c r="X58" s="10"/>
      <c r="Y58" s="10"/>
      <c r="Z58" s="10"/>
      <c r="AA58" s="10"/>
      <c r="AB58" s="10"/>
      <c r="AC58" s="29">
        <v>6</v>
      </c>
      <c r="AD58" s="29"/>
      <c r="AE58" s="29"/>
      <c r="AF58" s="29"/>
      <c r="AG58" s="29"/>
      <c r="AH58" s="10"/>
      <c r="AI58" s="7">
        <v>2</v>
      </c>
      <c r="AJ58" s="27">
        <v>10</v>
      </c>
      <c r="AK58" s="27">
        <v>11</v>
      </c>
      <c r="AL58"/>
      <c r="AM58" s="41"/>
      <c r="AN58"/>
      <c r="AO58"/>
      <c r="AP58"/>
      <c r="AQ58"/>
      <c r="AR58"/>
      <c r="AS58"/>
      <c r="AT58"/>
      <c r="AU58"/>
      <c r="AV58"/>
      <c r="AW58"/>
      <c r="AX58"/>
      <c r="AY58"/>
      <c r="AZ58"/>
    </row>
    <row r="59" spans="1:52" ht="8.25" customHeight="1">
      <c r="A59" s="2"/>
      <c r="B59" s="16" t="s">
        <v>120</v>
      </c>
      <c r="C59" s="39" t="s">
        <v>12</v>
      </c>
      <c r="D59" s="3" t="s">
        <v>93</v>
      </c>
      <c r="E59" s="40" t="s">
        <v>121</v>
      </c>
      <c r="F59" s="8"/>
      <c r="G59" s="21"/>
      <c r="H59" s="10">
        <v>1</v>
      </c>
      <c r="I59" s="29"/>
      <c r="J59" s="10">
        <v>2</v>
      </c>
      <c r="K59" s="10">
        <v>5</v>
      </c>
      <c r="L59" s="10"/>
      <c r="M59" s="29">
        <v>6</v>
      </c>
      <c r="N59" s="29"/>
      <c r="O59" s="10"/>
      <c r="P59" s="10">
        <v>3</v>
      </c>
      <c r="Q59" s="10"/>
      <c r="R59" s="29">
        <v>11</v>
      </c>
      <c r="S59" s="29">
        <v>4</v>
      </c>
      <c r="T59" s="29"/>
      <c r="U59" s="10">
        <v>8</v>
      </c>
      <c r="V59" s="10">
        <v>10</v>
      </c>
      <c r="W59" s="10"/>
      <c r="X59" s="10"/>
      <c r="Y59" s="10"/>
      <c r="Z59" s="10">
        <v>9</v>
      </c>
      <c r="AA59" s="10"/>
      <c r="AB59" s="10"/>
      <c r="AC59" s="29"/>
      <c r="AD59" s="29"/>
      <c r="AE59" s="29"/>
      <c r="AF59" s="29"/>
      <c r="AG59" s="29"/>
      <c r="AH59" s="10">
        <v>7</v>
      </c>
      <c r="AI59" s="7"/>
      <c r="AJ59" s="7"/>
      <c r="AK59" s="7"/>
      <c r="AL59"/>
      <c r="AM59" s="41"/>
      <c r="AN59"/>
      <c r="AO59"/>
      <c r="AP59"/>
      <c r="AQ59"/>
      <c r="AR59"/>
      <c r="AS59"/>
      <c r="AT59"/>
      <c r="AU59"/>
      <c r="AV59"/>
      <c r="AW59"/>
      <c r="AX59"/>
      <c r="AY59"/>
      <c r="AZ59"/>
    </row>
    <row r="60" spans="3:5" ht="8.25" customHeight="1">
      <c r="C60" s="41"/>
      <c r="D60" s="42" t="s">
        <v>148</v>
      </c>
      <c r="E60" s="43"/>
    </row>
    <row r="62" spans="2:37" ht="8.25" customHeight="1">
      <c r="B62" s="11"/>
      <c r="C62" s="19"/>
      <c r="E62" s="15"/>
      <c r="G62" s="23" t="s">
        <v>0</v>
      </c>
      <c r="H62" s="10">
        <f>COUNT(H4:H59)</f>
        <v>21</v>
      </c>
      <c r="I62" s="10">
        <f aca="true" t="shared" si="0" ref="I62:AK62">COUNT(I4:I59)</f>
        <v>39</v>
      </c>
      <c r="J62" s="10">
        <f t="shared" si="0"/>
        <v>39</v>
      </c>
      <c r="K62" s="10">
        <f t="shared" si="0"/>
        <v>38</v>
      </c>
      <c r="L62" s="10">
        <f t="shared" si="0"/>
        <v>24</v>
      </c>
      <c r="M62" s="10">
        <f t="shared" si="0"/>
        <v>33</v>
      </c>
      <c r="N62" s="10">
        <f t="shared" si="0"/>
        <v>4</v>
      </c>
      <c r="O62" s="10">
        <f t="shared" si="0"/>
        <v>9</v>
      </c>
      <c r="P62" s="10">
        <f t="shared" si="0"/>
        <v>33</v>
      </c>
      <c r="Q62" s="10">
        <f t="shared" si="0"/>
        <v>9</v>
      </c>
      <c r="R62" s="10">
        <f t="shared" si="0"/>
        <v>39</v>
      </c>
      <c r="S62" s="10">
        <f t="shared" si="0"/>
        <v>23</v>
      </c>
      <c r="T62" s="10">
        <f t="shared" si="0"/>
        <v>3</v>
      </c>
      <c r="U62" s="10">
        <f t="shared" si="0"/>
        <v>36</v>
      </c>
      <c r="V62" s="10">
        <f t="shared" si="0"/>
        <v>29</v>
      </c>
      <c r="W62" s="10">
        <f t="shared" si="0"/>
        <v>1</v>
      </c>
      <c r="X62" s="10">
        <f t="shared" si="0"/>
        <v>1</v>
      </c>
      <c r="Y62" s="10">
        <f t="shared" si="0"/>
        <v>19</v>
      </c>
      <c r="Z62" s="10">
        <f t="shared" si="0"/>
        <v>18</v>
      </c>
      <c r="AA62" s="10">
        <f t="shared" si="0"/>
        <v>2</v>
      </c>
      <c r="AB62" s="10">
        <f t="shared" si="0"/>
        <v>1</v>
      </c>
      <c r="AC62" s="10">
        <f t="shared" si="0"/>
        <v>2</v>
      </c>
      <c r="AD62" s="10">
        <f t="shared" si="0"/>
        <v>3</v>
      </c>
      <c r="AE62" s="10">
        <f t="shared" si="0"/>
        <v>18</v>
      </c>
      <c r="AF62" s="10">
        <f t="shared" si="0"/>
        <v>1</v>
      </c>
      <c r="AG62" s="10">
        <f t="shared" si="0"/>
        <v>1</v>
      </c>
      <c r="AH62" s="10">
        <f t="shared" si="0"/>
        <v>2</v>
      </c>
      <c r="AI62" s="10">
        <f t="shared" si="0"/>
        <v>1</v>
      </c>
      <c r="AJ62" s="10">
        <f t="shared" si="0"/>
        <v>1</v>
      </c>
      <c r="AK62" s="10">
        <f t="shared" si="0"/>
        <v>1</v>
      </c>
    </row>
    <row r="63" spans="2:37" ht="8.25" customHeight="1">
      <c r="B63" s="11"/>
      <c r="C63" s="19"/>
      <c r="E63" s="15"/>
      <c r="G63" s="23" t="s">
        <v>1</v>
      </c>
      <c r="H63" s="33"/>
      <c r="I63" s="33">
        <v>1</v>
      </c>
      <c r="J63" s="33"/>
      <c r="K63" s="33"/>
      <c r="L63" s="33">
        <v>1</v>
      </c>
      <c r="M63" s="33">
        <v>1</v>
      </c>
      <c r="N63" s="33"/>
      <c r="O63" s="33">
        <v>5</v>
      </c>
      <c r="P63" s="33">
        <v>7</v>
      </c>
      <c r="Q63" s="33">
        <v>2</v>
      </c>
      <c r="R63" s="33">
        <v>15</v>
      </c>
      <c r="S63" s="33">
        <v>6</v>
      </c>
      <c r="T63" s="33"/>
      <c r="U63" s="33">
        <v>10</v>
      </c>
      <c r="V63" s="33">
        <v>14</v>
      </c>
      <c r="W63" s="33"/>
      <c r="X63" s="33">
        <v>1</v>
      </c>
      <c r="Y63" s="33"/>
      <c r="Z63" s="33">
        <v>7</v>
      </c>
      <c r="AA63" s="33">
        <v>3</v>
      </c>
      <c r="AB63" s="33"/>
      <c r="AC63" s="33"/>
      <c r="AD63" s="33"/>
      <c r="AE63" s="33">
        <v>1</v>
      </c>
      <c r="AF63" s="33"/>
      <c r="AG63" s="33">
        <v>1</v>
      </c>
      <c r="AH63" s="33"/>
      <c r="AI63" s="33"/>
      <c r="AJ63" s="33"/>
      <c r="AK63" s="33"/>
    </row>
    <row r="64" spans="2:34" ht="8.25" customHeight="1">
      <c r="B64" s="11"/>
      <c r="C64" s="19"/>
      <c r="E64" s="15"/>
      <c r="G64" s="2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20" t="s">
        <v>157</v>
      </c>
      <c r="AD64" s="34"/>
      <c r="AE64" s="34"/>
      <c r="AF64" s="34"/>
      <c r="AG64" s="34"/>
      <c r="AH64" s="34"/>
    </row>
    <row r="65" s="38" customFormat="1" ht="8.25" customHeight="1"/>
    <row r="66" s="38" customFormat="1" ht="8.25" customHeight="1"/>
    <row r="67" s="38" customFormat="1" ht="8.25" customHeight="1"/>
  </sheetData>
  <sheetProtection/>
  <printOptions/>
  <pageMargins left="0.53" right="0.7874015748031497" top="0.5905511811023623" bottom="1.4960629921259843" header="0.5118110236220472" footer="0.5118110236220472"/>
  <pageSetup horizontalDpi="1200" verticalDpi="1200" orientation="portrait" paperSize="9" r:id="rId1"/>
  <headerFooter alignWithMargins="0"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User</cp:lastModifiedBy>
  <cp:lastPrinted>2002-07-25T16:19:12Z</cp:lastPrinted>
  <dcterms:created xsi:type="dcterms:W3CDTF">2000-03-24T08:59:13Z</dcterms:created>
  <dcterms:modified xsi:type="dcterms:W3CDTF">2017-04-05T17:36:59Z</dcterms:modified>
  <cp:category/>
  <cp:version/>
  <cp:contentType/>
  <cp:contentStatus/>
</cp:coreProperties>
</file>